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Diversa CCSL\CompanyData\CLIENTS\ING\Investments\Portfolio Holdings Disclosure (PHD)\"/>
    </mc:Choice>
  </mc:AlternateContent>
  <xr:revisionPtr revIDLastSave="0" documentId="8_{A4D5B18E-B2B1-4729-A144-03A0A91C1958}" xr6:coauthVersionLast="47" xr6:coauthVersionMax="47" xr10:uidLastSave="{00000000-0000-0000-0000-000000000000}"/>
  <bookViews>
    <workbookView xWindow="-120" yWindow="-120" windowWidth="29040" windowHeight="15840" tabRatio="916" xr2:uid="{F7B6A61C-54CF-4606-8754-3B7C0750287F}"/>
  </bookViews>
  <sheets>
    <sheet name="ING CashHub" sheetId="2" r:id="rId1"/>
    <sheet name="ING TDs" sheetId="34" r:id="rId2"/>
    <sheet name="ING Platform" sheetId="1" r:id="rId3"/>
    <sheet name="ING Super IntFixInt" sheetId="30" r:id="rId4"/>
    <sheet name="ING Pension IntFixInt" sheetId="31" r:id="rId5"/>
    <sheet name="ING Super AusFixInt" sheetId="28" r:id="rId6"/>
    <sheet name="ING Pension AusFixInt" sheetId="29" r:id="rId7"/>
    <sheet name="ING Super Cash" sheetId="26" r:id="rId8"/>
    <sheet name="ING Pension Cash" sheetId="27" r:id="rId9"/>
    <sheet name="ING Super Listed Prop" sheetId="24" r:id="rId10"/>
    <sheet name="ING Pension Listed Prop" sheetId="25" r:id="rId11"/>
    <sheet name="ING Super IntShares (Hedged)" sheetId="22" r:id="rId12"/>
    <sheet name="ING Pension IntShares (Hedged)" sheetId="23" r:id="rId13"/>
    <sheet name="ING Super AusShares" sheetId="18" r:id="rId14"/>
    <sheet name="ING Pension AusShares" sheetId="19" r:id="rId15"/>
    <sheet name="ING Super IntShares" sheetId="20" r:id="rId16"/>
    <sheet name="ING Pension IntShares" sheetId="21" r:id="rId17"/>
    <sheet name="ING Super Cons" sheetId="8" r:id="rId18"/>
    <sheet name="ING Pension Cons" sheetId="12" r:id="rId19"/>
    <sheet name="ING Super Balanced" sheetId="6" r:id="rId20"/>
    <sheet name="ING Pension Balanced" sheetId="13" r:id="rId21"/>
    <sheet name="ING Super Moderate" sheetId="3" r:id="rId22"/>
    <sheet name="ING Pension Moderate" sheetId="15" r:id="rId23"/>
    <sheet name="ING Super Growth" sheetId="10" r:id="rId24"/>
    <sheet name="ING Pension Growth" sheetId="16" r:id="rId25"/>
    <sheet name="ING Super HighGrowth" sheetId="11" r:id="rId26"/>
    <sheet name="ING Pension HighGrowth" sheetId="17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<sst xmlns="http://schemas.openxmlformats.org/spreadsheetml/2006/main" count="5477" uniqueCount="1232">
  <si>
    <t>Grand Total</t>
  </si>
  <si>
    <t>VTS</t>
  </si>
  <si>
    <t>ASX</t>
  </si>
  <si>
    <t>Vanguard U.S. Total Market Shares Index ETF</t>
  </si>
  <si>
    <t>VGS</t>
  </si>
  <si>
    <t>VGAD</t>
  </si>
  <si>
    <t>Vanguard MSCI Index International Shares (Hedged) ETF</t>
  </si>
  <si>
    <t>VSO</t>
  </si>
  <si>
    <t>Vanguard MSCI Australian Small Companies Index ETF</t>
  </si>
  <si>
    <t>VLC</t>
  </si>
  <si>
    <t>Vanguard MSCI Australian Large Companies Index ETF</t>
  </si>
  <si>
    <t>VIF</t>
  </si>
  <si>
    <t>Vanguard International Fixed Interest Index (Hedged) ETF</t>
  </si>
  <si>
    <t>VCF</t>
  </si>
  <si>
    <t>Vanguard International Credit Securities Index ETF Hedged</t>
  </si>
  <si>
    <t>VEQ</t>
  </si>
  <si>
    <t>Vanguard FTSE Europe Shares ETF</t>
  </si>
  <si>
    <t>VGE</t>
  </si>
  <si>
    <t>Vanguard FTSE Emerging Markets Shares ETF</t>
  </si>
  <si>
    <t>VAE</t>
  </si>
  <si>
    <t>Vanguard FTSE Asia ex Japan Shares Index ETF</t>
  </si>
  <si>
    <t>VESG</t>
  </si>
  <si>
    <t>Vanguard Ethically Conscious International Share Index ETF</t>
  </si>
  <si>
    <t>VDHG</t>
  </si>
  <si>
    <t>Vanguard Diversified High Growth Index ETF</t>
  </si>
  <si>
    <t>VDGR</t>
  </si>
  <si>
    <t>Vanguard Diversified Growth Index ETF</t>
  </si>
  <si>
    <t>VDCO</t>
  </si>
  <si>
    <t>Vanguard Diversified Conservative Index ETF</t>
  </si>
  <si>
    <t>VDBA</t>
  </si>
  <si>
    <t>Vanguard Diversified Balanced Index ETF</t>
  </si>
  <si>
    <t>VAS</t>
  </si>
  <si>
    <t>VHY</t>
  </si>
  <si>
    <t>Vanguard Australian Shares High Yield ETF</t>
  </si>
  <si>
    <t>VAP</t>
  </si>
  <si>
    <t>Vanguard Australian Property Securities Index ETF</t>
  </si>
  <si>
    <t>VGB</t>
  </si>
  <si>
    <t>Vanguard Australian Government Bond Index ETF</t>
  </si>
  <si>
    <t>VAF</t>
  </si>
  <si>
    <t>Vanguard Australian Fixed Interest Index ETF</t>
  </si>
  <si>
    <t>VEU</t>
  </si>
  <si>
    <t>Vanguard All-World ex U.S. Shares Index ETF</t>
  </si>
  <si>
    <t>MVS</t>
  </si>
  <si>
    <t>VanEck Vectors Small Companies Masters ETF</t>
  </si>
  <si>
    <t>MVE</t>
  </si>
  <si>
    <t>VanEck Vectors S and P ASX Midcap ETF</t>
  </si>
  <si>
    <t>QUAL</t>
  </si>
  <si>
    <t>VanEck Vectors MSCI World ex Australia Quality ETF</t>
  </si>
  <si>
    <t>ESGI</t>
  </si>
  <si>
    <t>Vaneck Vectors MSCI International Sustainable Equity ETF</t>
  </si>
  <si>
    <t>GRNV</t>
  </si>
  <si>
    <t>VanEck Vectors MSCI Australia Sustainable Equity ETF</t>
  </si>
  <si>
    <t>MOAT</t>
  </si>
  <si>
    <t>VanEck Vectors Morningstar Wide Moat ETF</t>
  </si>
  <si>
    <t>GDX</t>
  </si>
  <si>
    <t>VanEck Vectors Gold Miners ETF</t>
  </si>
  <si>
    <t>IFRA</t>
  </si>
  <si>
    <t>VanEck Vectors FTSE Global Infrastructure (Hedged) ETF</t>
  </si>
  <si>
    <t>CETF</t>
  </si>
  <si>
    <t>VanEck Vectors ChinaAMC CSI 300 ETF</t>
  </si>
  <si>
    <t>CNEW</t>
  </si>
  <si>
    <t>VanEck Vectors China New Economy ETF</t>
  </si>
  <si>
    <t>MVR</t>
  </si>
  <si>
    <t>VanEck Vectors Australian Resources ETF</t>
  </si>
  <si>
    <t>MVA</t>
  </si>
  <si>
    <t>VanEck Vectors Australian Property ETF</t>
  </si>
  <si>
    <t>MVW</t>
  </si>
  <si>
    <t>VanEck Vectors Australian Equal Weight ETF</t>
  </si>
  <si>
    <t>MVB</t>
  </si>
  <si>
    <t>VanEck Vectors Australian Banks ETF</t>
  </si>
  <si>
    <t>SPY</t>
  </si>
  <si>
    <t>SPDR S and P 500 ETF Trust</t>
  </si>
  <si>
    <t>RDV</t>
  </si>
  <si>
    <t>Russell Investments High Dividend Australian Shares ETF</t>
  </si>
  <si>
    <t>RSM</t>
  </si>
  <si>
    <t>Russell Investments Australian Semi-Government Bond ETF</t>
  </si>
  <si>
    <t>RCB</t>
  </si>
  <si>
    <t>Russell Investments Australian Select Corporate Bond ETF</t>
  </si>
  <si>
    <t>RARI</t>
  </si>
  <si>
    <t>Russell Investments Australian Responsible Investment ETF</t>
  </si>
  <si>
    <t>RGB</t>
  </si>
  <si>
    <t>Russell Investments Australian Government Bond ETF</t>
  </si>
  <si>
    <t>IGB</t>
  </si>
  <si>
    <t>iShares Treasury ETF</t>
  </si>
  <si>
    <t>IJR</t>
  </si>
  <si>
    <t>iShares S and P Small-Cap ETF</t>
  </si>
  <si>
    <t>IJH</t>
  </si>
  <si>
    <t>iShares S and P Mid-Cap ETF</t>
  </si>
  <si>
    <t>ISO</t>
  </si>
  <si>
    <t>iShares S and P ASX Small Ordinaries ETF</t>
  </si>
  <si>
    <t>IHD</t>
  </si>
  <si>
    <t>iShares S and P ASX Dividend Opportunities ETF</t>
  </si>
  <si>
    <t>ILC</t>
  </si>
  <si>
    <t>iShares S and P ASX 20 ETF</t>
  </si>
  <si>
    <t>IVV</t>
  </si>
  <si>
    <t>iShares S and P 500 ETF</t>
  </si>
  <si>
    <t>IHVV</t>
  </si>
  <si>
    <t>iShares S and P 500 AUD Hedged ETF</t>
  </si>
  <si>
    <t>IKO</t>
  </si>
  <si>
    <t>iShares MSCI South Korea ETF</t>
  </si>
  <si>
    <t>IJP</t>
  </si>
  <si>
    <t>iShares MSCI Japan ETF</t>
  </si>
  <si>
    <t>IEM</t>
  </si>
  <si>
    <t>iShares MSCI Emerging Markets ETF</t>
  </si>
  <si>
    <t>IVE</t>
  </si>
  <si>
    <t>iShares MSCI EAFE ETF</t>
  </si>
  <si>
    <t>ILB</t>
  </si>
  <si>
    <t>ishares Government Inflation ETF</t>
  </si>
  <si>
    <t>IHHY</t>
  </si>
  <si>
    <t>iShares Global High Yield Bond (AUD Hedged) ETF</t>
  </si>
  <si>
    <t>IXJ</t>
  </si>
  <si>
    <t>iShares Global Healthcare ETF</t>
  </si>
  <si>
    <t>IXI</t>
  </si>
  <si>
    <t>iShares Global Consumer Staples ETF</t>
  </si>
  <si>
    <t>IOO</t>
  </si>
  <si>
    <t>iShares Global 100 ETF</t>
  </si>
  <si>
    <t>IHOO</t>
  </si>
  <si>
    <t>iShares Global 100 AUD Hedged ETF</t>
  </si>
  <si>
    <t>IEU</t>
  </si>
  <si>
    <t>iShares Europe ETF</t>
  </si>
  <si>
    <t>WDMF</t>
  </si>
  <si>
    <t>iShares Edge MSCI World Multifactor ETF</t>
  </si>
  <si>
    <t>WVOL</t>
  </si>
  <si>
    <t>iShares Edge MSCI World Minimum Volatility ETF</t>
  </si>
  <si>
    <t>AUMF</t>
  </si>
  <si>
    <t>iShares Edge MSCI Australia Multifactor ETF</t>
  </si>
  <si>
    <t>IOZ</t>
  </si>
  <si>
    <t>iShares Core S and P ASX 200 ETF</t>
  </si>
  <si>
    <t>IWLD</t>
  </si>
  <si>
    <t>iShares Core MSCI World All Cap ETF</t>
  </si>
  <si>
    <t>IHWL</t>
  </si>
  <si>
    <t>iShares Core MSCI World All Cap (AUD Hedged) ETF</t>
  </si>
  <si>
    <t>IHCB</t>
  </si>
  <si>
    <t>iShares Core Global Corporate Bond (AUD Hedged) ETF</t>
  </si>
  <si>
    <t>IAF</t>
  </si>
  <si>
    <t>iShares Core Composite Bond ETF</t>
  </si>
  <si>
    <t>IZZ</t>
  </si>
  <si>
    <t>iShares China Large-Cap ETF</t>
  </si>
  <si>
    <t>IAA</t>
  </si>
  <si>
    <t>iShares Asia 50 ETF</t>
  </si>
  <si>
    <t>CURE</t>
  </si>
  <si>
    <t>ETFS S and P Biotech ETF</t>
  </si>
  <si>
    <t>ZYAU</t>
  </si>
  <si>
    <t>ETFS S and P ASX 300 High Yield Plus ETF</t>
  </si>
  <si>
    <t>ZYUS</t>
  </si>
  <si>
    <t>ETFS S and P 500 High Yield Low Volatility ETF</t>
  </si>
  <si>
    <t>ROBO</t>
  </si>
  <si>
    <t>ETFS ROBO Global Robotics and Automation ETF</t>
  </si>
  <si>
    <t>ETPMAG</t>
  </si>
  <si>
    <t>ETFS Physical Silver</t>
  </si>
  <si>
    <t>ETPMPM</t>
  </si>
  <si>
    <t>ETFS Physical Precious Metal Basket</t>
  </si>
  <si>
    <t>ETPMPT</t>
  </si>
  <si>
    <t>ETFS Physical Platinum</t>
  </si>
  <si>
    <t>GOLD</t>
  </si>
  <si>
    <t>ETFS Physical Gold</t>
  </si>
  <si>
    <t>TECH</t>
  </si>
  <si>
    <t>ETFS Morningstar Global Technology ETF</t>
  </si>
  <si>
    <t>FANG</t>
  </si>
  <si>
    <t>ETFS FANG+ ETF</t>
  </si>
  <si>
    <t>ESTX</t>
  </si>
  <si>
    <t>ETFS EURO STOXX 50 ETF</t>
  </si>
  <si>
    <t>ACDC</t>
  </si>
  <si>
    <t>ETFS Battery Tech and Lithium ETF</t>
  </si>
  <si>
    <t>HJPN</t>
  </si>
  <si>
    <t>BetaShares WisdomTree Japan ETF - Currency Hedged</t>
  </si>
  <si>
    <t>HEUR</t>
  </si>
  <si>
    <t>BetaShares WisdomTree Europe ETF - Currency Hedged</t>
  </si>
  <si>
    <t>USD</t>
  </si>
  <si>
    <t>BetaShares U.S. Dollar ETF</t>
  </si>
  <si>
    <t>GBND</t>
  </si>
  <si>
    <t>BetaShares Sustainability Leaders Diversified Bond ETF</t>
  </si>
  <si>
    <t>ATEC</t>
  </si>
  <si>
    <t>BetaShares S and P ASX Australian Technology ETF</t>
  </si>
  <si>
    <t>QRE</t>
  </si>
  <si>
    <t>BetaShares S and P ASX 200 Resources Sector ETF</t>
  </si>
  <si>
    <t>QFN</t>
  </si>
  <si>
    <t>BetaShares S and P ASX 200 Financials Sector ETF</t>
  </si>
  <si>
    <t>NDQ</t>
  </si>
  <si>
    <t>Betashares NASDAQ 100 ETF</t>
  </si>
  <si>
    <t>QAU</t>
  </si>
  <si>
    <t>BetaShares Gold Bullion ETF - Currency Hedged</t>
  </si>
  <si>
    <t>ETHI</t>
  </si>
  <si>
    <t>BetaShares Global Sustainability Leaders ETF</t>
  </si>
  <si>
    <t>RBTZ</t>
  </si>
  <si>
    <t>BetaShares Global Robotics and Artificial Intelligence ETF</t>
  </si>
  <si>
    <t>DRUG</t>
  </si>
  <si>
    <t>BetaShares Global Healthcare ETF - Currency Hedged</t>
  </si>
  <si>
    <t>MNRS</t>
  </si>
  <si>
    <t>BetaShares Global Gold Miners ETF - Currency Hedged</t>
  </si>
  <si>
    <t>FUEL</t>
  </si>
  <si>
    <t>BetaShares Global Energy Companies ETF - Currency Hedged</t>
  </si>
  <si>
    <t>HACK</t>
  </si>
  <si>
    <t>BetaShares Global Cybersecurity ETF</t>
  </si>
  <si>
    <t>BNKS</t>
  </si>
  <si>
    <t>BetaShares Global Banks ETF - Currency Hedged</t>
  </si>
  <si>
    <t>FOOD</t>
  </si>
  <si>
    <t>BetaShares Global Agriculture ETF - Currency Hedged</t>
  </si>
  <si>
    <t>QUS</t>
  </si>
  <si>
    <t>QOZ</t>
  </si>
  <si>
    <t>BetaShares FTSE RAFI Australia 200 ETF</t>
  </si>
  <si>
    <t>EEU</t>
  </si>
  <si>
    <t>BetaShares Euro ETF</t>
  </si>
  <si>
    <t>POU</t>
  </si>
  <si>
    <t>BetaShares British Pound ETF</t>
  </si>
  <si>
    <t>FAIR</t>
  </si>
  <si>
    <t>BetaShares Australian Sustainability Leaders ETF</t>
  </si>
  <si>
    <t>AAA</t>
  </si>
  <si>
    <t>BetaShares Australian High Interest Cash ETF</t>
  </si>
  <si>
    <t>EX20</t>
  </si>
  <si>
    <t>BetaShares Australian ex 20 Portfolio Diversifier ETF</t>
  </si>
  <si>
    <t>ASIA</t>
  </si>
  <si>
    <t>BetaShares Asia Technology Tigers ETF</t>
  </si>
  <si>
    <t>Zip Co Limited</t>
  </si>
  <si>
    <t>XRO</t>
  </si>
  <si>
    <t>Xero Limited</t>
  </si>
  <si>
    <t>WOR</t>
  </si>
  <si>
    <t>Worley Limited</t>
  </si>
  <si>
    <t>WOW</t>
  </si>
  <si>
    <t>Woolworths Limited</t>
  </si>
  <si>
    <t>WTC</t>
  </si>
  <si>
    <t>Wisetech Global Limited</t>
  </si>
  <si>
    <t>WHC</t>
  </si>
  <si>
    <t>Whitehaven Coal Limited</t>
  </si>
  <si>
    <t>WHF</t>
  </si>
  <si>
    <t>WBC</t>
  </si>
  <si>
    <t>Westpac Banking Corporation</t>
  </si>
  <si>
    <t>WGX</t>
  </si>
  <si>
    <t>Westgold Resources Limited</t>
  </si>
  <si>
    <t>WAF</t>
  </si>
  <si>
    <t>West African Resources Limited</t>
  </si>
  <si>
    <t>WES</t>
  </si>
  <si>
    <t>Wesfarmers Limited</t>
  </si>
  <si>
    <t>WLD</t>
  </si>
  <si>
    <t>Wellard Limited</t>
  </si>
  <si>
    <t>WEB</t>
  </si>
  <si>
    <t>Webjet Limited</t>
  </si>
  <si>
    <t>WCG</t>
  </si>
  <si>
    <t>Webcentral Limited</t>
  </si>
  <si>
    <t>WPR</t>
  </si>
  <si>
    <t>Waypoint REIT Limited</t>
  </si>
  <si>
    <t>SOL</t>
  </si>
  <si>
    <t>Washington H Soul Pattinson And Company Limited</t>
  </si>
  <si>
    <t>WLE</t>
  </si>
  <si>
    <t>WAM Leaders Limited</t>
  </si>
  <si>
    <t>WAM</t>
  </si>
  <si>
    <t>WAM Capital Limited</t>
  </si>
  <si>
    <t>WGN</t>
  </si>
  <si>
    <t>Wagners Holding Company Limited</t>
  </si>
  <si>
    <t>VUL</t>
  </si>
  <si>
    <t>Vulcan Energy Resources Limited</t>
  </si>
  <si>
    <t>VEA</t>
  </si>
  <si>
    <t>VIVA Energy Group Limited</t>
  </si>
  <si>
    <t>VUK</t>
  </si>
  <si>
    <t>Virgin Money UK PLC</t>
  </si>
  <si>
    <t>VCX</t>
  </si>
  <si>
    <t>Vicinity Centres</t>
  </si>
  <si>
    <t>VEFI</t>
  </si>
  <si>
    <t>Vanguard Ethically Conscious Global Aggregate Bond Index</t>
  </si>
  <si>
    <t>VACF</t>
  </si>
  <si>
    <t>Vanguard Australian Corporate Fixed Interest Index Fund</t>
  </si>
  <si>
    <t>UPD</t>
  </si>
  <si>
    <t>Updater Inc</t>
  </si>
  <si>
    <t>UMG</t>
  </si>
  <si>
    <t>United Malt Group Limited</t>
  </si>
  <si>
    <t>URW</t>
  </si>
  <si>
    <t>Unibail-Rodamco-Westfield</t>
  </si>
  <si>
    <t>TYR</t>
  </si>
  <si>
    <t>Tyro Payments Limited</t>
  </si>
  <si>
    <t>TUA</t>
  </si>
  <si>
    <t>Tuas Limited</t>
  </si>
  <si>
    <t>TRY</t>
  </si>
  <si>
    <t>Troy Resources Limited</t>
  </si>
  <si>
    <t>TWE</t>
  </si>
  <si>
    <t>Treasury Wine Estates Limited</t>
  </si>
  <si>
    <t>TCL</t>
  </si>
  <si>
    <t>Transurban Group</t>
  </si>
  <si>
    <t>TPG</t>
  </si>
  <si>
    <t>TPG Telecom Limited</t>
  </si>
  <si>
    <t>TGA</t>
  </si>
  <si>
    <t>Thorn Group Limited</t>
  </si>
  <si>
    <t>SGR</t>
  </si>
  <si>
    <t>The Star Entertainment Group Ltd</t>
  </si>
  <si>
    <t>TRS</t>
  </si>
  <si>
    <t>The Reject Shop Limited</t>
  </si>
  <si>
    <t>A2M</t>
  </si>
  <si>
    <t>The A2 Milk Company Limited</t>
  </si>
  <si>
    <t>TPW</t>
  </si>
  <si>
    <t>Temple and Webster Group LTD</t>
  </si>
  <si>
    <t>TLS</t>
  </si>
  <si>
    <t>TLX</t>
  </si>
  <si>
    <t>Telix Pharmaceuticals Limited</t>
  </si>
  <si>
    <t>TNE</t>
  </si>
  <si>
    <t>Technology One Limited</t>
  </si>
  <si>
    <t>TAH</t>
  </si>
  <si>
    <t>Tabcorp Holdings Limited</t>
  </si>
  <si>
    <t>SYR</t>
  </si>
  <si>
    <t>Syrah Resources Limited</t>
  </si>
  <si>
    <t>SM1</t>
  </si>
  <si>
    <t>Synlait Milk Limited</t>
  </si>
  <si>
    <t>SWTZ</t>
  </si>
  <si>
    <t>Switzer Dividend Growth Fund</t>
  </si>
  <si>
    <t>SLC</t>
  </si>
  <si>
    <t>Superloop Limited</t>
  </si>
  <si>
    <t>SUL</t>
  </si>
  <si>
    <t>Super Retail Group Limited</t>
  </si>
  <si>
    <t>SRL</t>
  </si>
  <si>
    <t>Sunrise Energy Metals Limited</t>
  </si>
  <si>
    <t>SDL</t>
  </si>
  <si>
    <t>Sundance Resources Limited</t>
  </si>
  <si>
    <t>SUN</t>
  </si>
  <si>
    <t>Suncorp Group Limited</t>
  </si>
  <si>
    <t>STX</t>
  </si>
  <si>
    <t>Strike Energy Limited</t>
  </si>
  <si>
    <t>SGP</t>
  </si>
  <si>
    <t>Stockland</t>
  </si>
  <si>
    <t>SDF</t>
  </si>
  <si>
    <t>Steadfast Group Limited</t>
  </si>
  <si>
    <t>SPL</t>
  </si>
  <si>
    <t>Starpharma Holdings Limited</t>
  </si>
  <si>
    <t>SBM</t>
  </si>
  <si>
    <t>St Barbara Limited</t>
  </si>
  <si>
    <t>SSR</t>
  </si>
  <si>
    <t>SSR Mining Inc</t>
  </si>
  <si>
    <t>STW</t>
  </si>
  <si>
    <t>SPDR S&amp;P ASX 200 Fund</t>
  </si>
  <si>
    <t>WXOZ</t>
  </si>
  <si>
    <t>SPDR S and P World ex Australia Fund</t>
  </si>
  <si>
    <t>WXHG</t>
  </si>
  <si>
    <t>SPDR S and P World ex Australia (Hedged) Fund</t>
  </si>
  <si>
    <t>WDIV</t>
  </si>
  <si>
    <t>SPDR S and P Global Dividend Fund</t>
  </si>
  <si>
    <t>WEMG</t>
  </si>
  <si>
    <t>SPDR S and P Emerging Markets Fund</t>
  </si>
  <si>
    <t>SSO</t>
  </si>
  <si>
    <t>SPDR S and P ASX Small Ordinaries Fund</t>
  </si>
  <si>
    <t>GOVT</t>
  </si>
  <si>
    <t>SPDR S and P ASX Australian Government Bond Fund</t>
  </si>
  <si>
    <t>BOND</t>
  </si>
  <si>
    <t>SPDR S and P ASX Australian Bond Fund</t>
  </si>
  <si>
    <t>SFY</t>
  </si>
  <si>
    <t>SPDR S and P ASX 50 Fund</t>
  </si>
  <si>
    <t>OZR</t>
  </si>
  <si>
    <t>SPDR S and P ASX 200 Resources Fund</t>
  </si>
  <si>
    <t>SLF</t>
  </si>
  <si>
    <t>SPDR S and P ASX 200 Listed Property Fund</t>
  </si>
  <si>
    <t>OZF</t>
  </si>
  <si>
    <t>SPDR S and P ASX 200 Financials ex A-REIT Fund</t>
  </si>
  <si>
    <t>QMIX</t>
  </si>
  <si>
    <t>SPDR MSCI World Quality Mix Fund</t>
  </si>
  <si>
    <t>SYI</t>
  </si>
  <si>
    <t>SPDR MSCI Australia Select High Dividend Yield Fund</t>
  </si>
  <si>
    <t>DJRE</t>
  </si>
  <si>
    <t>SPDR Dow Jones Global Real Estate Fund</t>
  </si>
  <si>
    <t>SPK</t>
  </si>
  <si>
    <t>Spark New Zealand Limited</t>
  </si>
  <si>
    <t>SXL</t>
  </si>
  <si>
    <t>Southern Cross Media Group Limited</t>
  </si>
  <si>
    <t>S32</t>
  </si>
  <si>
    <t>South32 Limited</t>
  </si>
  <si>
    <t>SHL</t>
  </si>
  <si>
    <t>Sonic Healthcare Limited</t>
  </si>
  <si>
    <t>SIQ</t>
  </si>
  <si>
    <t>Smartgroup Corporation Ltd</t>
  </si>
  <si>
    <t>SGH</t>
  </si>
  <si>
    <t>Slater &amp; Gordon Limited</t>
  </si>
  <si>
    <t>SKC</t>
  </si>
  <si>
    <t>Skycity Entertainment Group Limited</t>
  </si>
  <si>
    <t>SKT</t>
  </si>
  <si>
    <t>Sky Network Television Limited</t>
  </si>
  <si>
    <t>SGM</t>
  </si>
  <si>
    <t>Sims Limited</t>
  </si>
  <si>
    <t>SLR</t>
  </si>
  <si>
    <t>Silver Lake Resources Limited</t>
  </si>
  <si>
    <t>SIG</t>
  </si>
  <si>
    <t>Sigma Healthcare Limited</t>
  </si>
  <si>
    <t>SGF</t>
  </si>
  <si>
    <t>SG Fleet Group Limited</t>
  </si>
  <si>
    <t>SZL</t>
  </si>
  <si>
    <t>Sezzle Inc.</t>
  </si>
  <si>
    <t>SWM</t>
  </si>
  <si>
    <t>Seven West Media Limited</t>
  </si>
  <si>
    <t>SVW</t>
  </si>
  <si>
    <t>Seven Group Holdings Limited</t>
  </si>
  <si>
    <t>SSM</t>
  </si>
  <si>
    <t>Service Stream Limited</t>
  </si>
  <si>
    <t>SHV</t>
  </si>
  <si>
    <t>Select Harvests Limited</t>
  </si>
  <si>
    <t>SEK</t>
  </si>
  <si>
    <t>Seek Limited</t>
  </si>
  <si>
    <t>GROW</t>
  </si>
  <si>
    <t>Schroder Real Return Fund</t>
  </si>
  <si>
    <t>SCG</t>
  </si>
  <si>
    <t>Scentre Group</t>
  </si>
  <si>
    <t>STO</t>
  </si>
  <si>
    <t>Santos Limited</t>
  </si>
  <si>
    <t>SFR</t>
  </si>
  <si>
    <t>Sandfire Resources Limited</t>
  </si>
  <si>
    <t>S2R</t>
  </si>
  <si>
    <t>S2 Resources Limited</t>
  </si>
  <si>
    <t>RFF</t>
  </si>
  <si>
    <t>Rural Funds Group</t>
  </si>
  <si>
    <t>RIO</t>
  </si>
  <si>
    <t>Rio Tinto Limited</t>
  </si>
  <si>
    <t>RIC</t>
  </si>
  <si>
    <t>Ridley Corporation Limited</t>
  </si>
  <si>
    <t>RFG</t>
  </si>
  <si>
    <t>Retail Food Group Limited</t>
  </si>
  <si>
    <t>RSG</t>
  </si>
  <si>
    <t>Resolute Mining Limited</t>
  </si>
  <si>
    <t>RMD</t>
  </si>
  <si>
    <t>Resmed Inc</t>
  </si>
  <si>
    <t>RWC</t>
  </si>
  <si>
    <t>Reliance Worldwide Corporation Limited</t>
  </si>
  <si>
    <t>RRL</t>
  </si>
  <si>
    <t>Regis Resources Limited</t>
  </si>
  <si>
    <t>REG</t>
  </si>
  <si>
    <t>Regis Healthcare Limited</t>
  </si>
  <si>
    <t>REH</t>
  </si>
  <si>
    <t>Reece Limited</t>
  </si>
  <si>
    <t>RBL</t>
  </si>
  <si>
    <t>Redbubble Limited</t>
  </si>
  <si>
    <t>RED</t>
  </si>
  <si>
    <t>RED 5 Limited</t>
  </si>
  <si>
    <t>REA</t>
  </si>
  <si>
    <t>REA Group Ltd</t>
  </si>
  <si>
    <t>RHC</t>
  </si>
  <si>
    <t>Ramsay Health Care Limited</t>
  </si>
  <si>
    <t>RMS</t>
  </si>
  <si>
    <t>Ramelius Resources Limited</t>
  </si>
  <si>
    <t>QUB</t>
  </si>
  <si>
    <t>Qube Holdings Limited</t>
  </si>
  <si>
    <t>QBE</t>
  </si>
  <si>
    <t>QBE Insurance Group Limited</t>
  </si>
  <si>
    <t>QAN</t>
  </si>
  <si>
    <t>Qantas Airways Limited</t>
  </si>
  <si>
    <t>PME</t>
  </si>
  <si>
    <t>Pro Medicus Limited</t>
  </si>
  <si>
    <t>PRT</t>
  </si>
  <si>
    <t>PMV</t>
  </si>
  <si>
    <t>Premier Investments Limited</t>
  </si>
  <si>
    <t>PPS</t>
  </si>
  <si>
    <t>Praemium Limited</t>
  </si>
  <si>
    <t>PPK</t>
  </si>
  <si>
    <t>PPK Group Limited</t>
  </si>
  <si>
    <t>PNV</t>
  </si>
  <si>
    <t>Polynovo Limited</t>
  </si>
  <si>
    <t>PBH</t>
  </si>
  <si>
    <t>Pointsbet Holdings Limited</t>
  </si>
  <si>
    <t>PMC</t>
  </si>
  <si>
    <t>Platinum Capital Limited</t>
  </si>
  <si>
    <t>PTM</t>
  </si>
  <si>
    <t>Platinum Asset Management Limited</t>
  </si>
  <si>
    <t>PAI</t>
  </si>
  <si>
    <t>Platinum Asia Investments Limited</t>
  </si>
  <si>
    <t>PNI</t>
  </si>
  <si>
    <t>Pinnacle Investment Management Group Limited</t>
  </si>
  <si>
    <t>PLS</t>
  </si>
  <si>
    <t>Pilbara Minerals Limited</t>
  </si>
  <si>
    <t>PLL</t>
  </si>
  <si>
    <t>Piedmont Lithium Inc</t>
  </si>
  <si>
    <t>PET</t>
  </si>
  <si>
    <t>Phoslock Environmental Technologies Limited</t>
  </si>
  <si>
    <t>PRU</t>
  </si>
  <si>
    <t>Perseus Mining Limited</t>
  </si>
  <si>
    <t>PPT</t>
  </si>
  <si>
    <t>Perpetual Limited</t>
  </si>
  <si>
    <t>PRN</t>
  </si>
  <si>
    <t>PIA</t>
  </si>
  <si>
    <t>Pengana International Equities Limited</t>
  </si>
  <si>
    <t>PAR</t>
  </si>
  <si>
    <t>Paradigm Biopharmaceuticals Limited</t>
  </si>
  <si>
    <t>PDN</t>
  </si>
  <si>
    <t>Paladin Energy Ltd</t>
  </si>
  <si>
    <t>PGH</t>
  </si>
  <si>
    <t>Pact Group Holdings Ltd</t>
  </si>
  <si>
    <t>PAC</t>
  </si>
  <si>
    <t>Pacific Current Group Limited</t>
  </si>
  <si>
    <t>OFX</t>
  </si>
  <si>
    <t>ORA</t>
  </si>
  <si>
    <t>Orora Limited</t>
  </si>
  <si>
    <t>ORG</t>
  </si>
  <si>
    <t>Origin Energy Limited</t>
  </si>
  <si>
    <t>ORI</t>
  </si>
  <si>
    <t>Orica Limited</t>
  </si>
  <si>
    <t>OPT</t>
  </si>
  <si>
    <t>Opthea Limited</t>
  </si>
  <si>
    <t>OML</t>
  </si>
  <si>
    <t>Ooh Media Limited</t>
  </si>
  <si>
    <t>OBL</t>
  </si>
  <si>
    <t>Omni Bridgeway Limited</t>
  </si>
  <si>
    <t>OMH</t>
  </si>
  <si>
    <t>OM Holdings Limited</t>
  </si>
  <si>
    <t>NXL</t>
  </si>
  <si>
    <t>Nuix Limited</t>
  </si>
  <si>
    <t>NUF</t>
  </si>
  <si>
    <t>Nufarm Limited</t>
  </si>
  <si>
    <t>NWH</t>
  </si>
  <si>
    <t>NRW Holdings Limited</t>
  </si>
  <si>
    <t>NVX</t>
  </si>
  <si>
    <t>Novonix Limited</t>
  </si>
  <si>
    <t>NOU</t>
  </si>
  <si>
    <t>Noumi Limited</t>
  </si>
  <si>
    <t>NST</t>
  </si>
  <si>
    <t>Northern Star Resources Ltd</t>
  </si>
  <si>
    <t>NEC</t>
  </si>
  <si>
    <t>Nine Entertainment Co. Holdings Ltd</t>
  </si>
  <si>
    <t>NIC</t>
  </si>
  <si>
    <t>NCK</t>
  </si>
  <si>
    <t>Nick Scali Limited</t>
  </si>
  <si>
    <t>NHF</t>
  </si>
  <si>
    <t>Nib Holdings Limited</t>
  </si>
  <si>
    <t>NXT</t>
  </si>
  <si>
    <t>Nextdc Limited</t>
  </si>
  <si>
    <t>NWS</t>
  </si>
  <si>
    <t>News Corporation</t>
  </si>
  <si>
    <t>NCM</t>
  </si>
  <si>
    <t>Newcrest Mining Limited</t>
  </si>
  <si>
    <t>NHC</t>
  </si>
  <si>
    <t>New Hope Corporation Limited</t>
  </si>
  <si>
    <t>NWL</t>
  </si>
  <si>
    <t>Netwealth Group Limited</t>
  </si>
  <si>
    <t>NGI</t>
  </si>
  <si>
    <t>Navigator Global Investments Limited</t>
  </si>
  <si>
    <t>NSR</t>
  </si>
  <si>
    <t>National Storage REIT</t>
  </si>
  <si>
    <t>NAB</t>
  </si>
  <si>
    <t>National Australia Bank Limited</t>
  </si>
  <si>
    <t>NSCOA</t>
  </si>
  <si>
    <t>NAOS Small Cap Opportunities Company Limited</t>
  </si>
  <si>
    <t>NSC</t>
  </si>
  <si>
    <t>NAN</t>
  </si>
  <si>
    <t>Nanosonics Limited</t>
  </si>
  <si>
    <t>MYS</t>
  </si>
  <si>
    <t>MyState Limited</t>
  </si>
  <si>
    <t>MYR</t>
  </si>
  <si>
    <t>Myer Holdings Limited</t>
  </si>
  <si>
    <t>MGX</t>
  </si>
  <si>
    <t>Mount Gibson Iron Limited</t>
  </si>
  <si>
    <t>1MC</t>
  </si>
  <si>
    <t>Morella Corporation Limited</t>
  </si>
  <si>
    <t>MVF</t>
  </si>
  <si>
    <t>Monash Ivf Group Limited</t>
  </si>
  <si>
    <t>MND</t>
  </si>
  <si>
    <t>Monadelphous Group Limited</t>
  </si>
  <si>
    <t>MGR</t>
  </si>
  <si>
    <t>Mirvac Group</t>
  </si>
  <si>
    <t>MIR</t>
  </si>
  <si>
    <t>Mirrabooka Investments Limited</t>
  </si>
  <si>
    <t>MIN</t>
  </si>
  <si>
    <t>Mineral Resources Limited</t>
  </si>
  <si>
    <t>MFF</t>
  </si>
  <si>
    <t>MFF Capital Investments Limited</t>
  </si>
  <si>
    <t>MTS</t>
  </si>
  <si>
    <t>Metcash Limited</t>
  </si>
  <si>
    <t>MLX</t>
  </si>
  <si>
    <t>Metals X Limited</t>
  </si>
  <si>
    <t>MSB</t>
  </si>
  <si>
    <t>Mesoblast Limited</t>
  </si>
  <si>
    <t>MP1</t>
  </si>
  <si>
    <t>Megaport Limited</t>
  </si>
  <si>
    <t>MVP</t>
  </si>
  <si>
    <t>Medical Developments International Limited</t>
  </si>
  <si>
    <t>MPL</t>
  </si>
  <si>
    <t>Medibank Private Limited</t>
  </si>
  <si>
    <t>MMS</t>
  </si>
  <si>
    <t>McMillan Shakespeare Limited</t>
  </si>
  <si>
    <t>MYX</t>
  </si>
  <si>
    <t>Mayne Pharma Group Limited</t>
  </si>
  <si>
    <t>MMM</t>
  </si>
  <si>
    <t>MNS</t>
  </si>
  <si>
    <t>Magnis Energy Technologies Ltd</t>
  </si>
  <si>
    <t>MICH</t>
  </si>
  <si>
    <t>Magellan Infrastructure Fund (Currency Hedged)</t>
  </si>
  <si>
    <t>MGOC</t>
  </si>
  <si>
    <t>Magellan Global Fund (Open Class)(Managed Fund)</t>
  </si>
  <si>
    <t>MHG</t>
  </si>
  <si>
    <t>Magellan Global Equities Fund (Currency Hedged)</t>
  </si>
  <si>
    <t>MFG</t>
  </si>
  <si>
    <t>Magellan Financial Group Limited</t>
  </si>
  <si>
    <t>MQG</t>
  </si>
  <si>
    <t>Macquarie Group Limited</t>
  </si>
  <si>
    <t>MAH</t>
  </si>
  <si>
    <t>MacMahon Holdings Limited</t>
  </si>
  <si>
    <t>LYC</t>
  </si>
  <si>
    <t>Lynas Rare Earths Limited</t>
  </si>
  <si>
    <t>LOV</t>
  </si>
  <si>
    <t>Lovisa Holdings Limited</t>
  </si>
  <si>
    <t>LTR</t>
  </si>
  <si>
    <t>Liontown Resources Limited</t>
  </si>
  <si>
    <t>LNK</t>
  </si>
  <si>
    <t>Link Administration Holdings Ltd</t>
  </si>
  <si>
    <t>LIC</t>
  </si>
  <si>
    <t>Lifestyle Communities Limited</t>
  </si>
  <si>
    <t>Life360 Inc.</t>
  </si>
  <si>
    <t>LLC</t>
  </si>
  <si>
    <t>Lend Lease Group</t>
  </si>
  <si>
    <t>KGN</t>
  </si>
  <si>
    <t>Kogan.Com Ltd</t>
  </si>
  <si>
    <t>KCN</t>
  </si>
  <si>
    <t>Kingsgate Consolidated Limited</t>
  </si>
  <si>
    <t>KLS</t>
  </si>
  <si>
    <t>Kelsian Group Limited</t>
  </si>
  <si>
    <t>KMD</t>
  </si>
  <si>
    <t>KAR</t>
  </si>
  <si>
    <t>Karoon Energy Limited</t>
  </si>
  <si>
    <t>JMS</t>
  </si>
  <si>
    <t>Jupiter Mines Limited</t>
  </si>
  <si>
    <t>JNO</t>
  </si>
  <si>
    <t>Juno Minerals Limited</t>
  </si>
  <si>
    <t>JIN</t>
  </si>
  <si>
    <t>Jumbo Interactive Limited</t>
  </si>
  <si>
    <t>JLG</t>
  </si>
  <si>
    <t>Johns Lyng Group Limited</t>
  </si>
  <si>
    <t>JBH</t>
  </si>
  <si>
    <t>JB Hi-Fi Limited</t>
  </si>
  <si>
    <t>JHG</t>
  </si>
  <si>
    <t>Janus Henderson Group Plc</t>
  </si>
  <si>
    <t>JHX</t>
  </si>
  <si>
    <t>James Hardie Industries PLC</t>
  </si>
  <si>
    <t>IGL</t>
  </si>
  <si>
    <t>Ive Group Limited</t>
  </si>
  <si>
    <t>IHEB</t>
  </si>
  <si>
    <t>iShares J.P. Morgan USD Emerging Markets Bond (AUD Hedged)</t>
  </si>
  <si>
    <t>IRE</t>
  </si>
  <si>
    <t>Iress Limited</t>
  </si>
  <si>
    <t>IPH</t>
  </si>
  <si>
    <t>IPH Limited</t>
  </si>
  <si>
    <t>INR</t>
  </si>
  <si>
    <t>Ioneer Limited</t>
  </si>
  <si>
    <t>IVC</t>
  </si>
  <si>
    <t>Invocare Limited</t>
  </si>
  <si>
    <t>IRI</t>
  </si>
  <si>
    <t>Integrated Research Limited</t>
  </si>
  <si>
    <t>IDX</t>
  </si>
  <si>
    <t>Integral Diagnostics Limited</t>
  </si>
  <si>
    <t>IAG</t>
  </si>
  <si>
    <t>Insurance Australia Group Limited</t>
  </si>
  <si>
    <t>IFL</t>
  </si>
  <si>
    <t>Insignia Financial Ltd</t>
  </si>
  <si>
    <t>ING</t>
  </si>
  <si>
    <t>Inghams Group Limited</t>
  </si>
  <si>
    <t>INA</t>
  </si>
  <si>
    <t>Ingenia Communities Group Stapled</t>
  </si>
  <si>
    <t>IFM</t>
  </si>
  <si>
    <t>Infomedia LTD</t>
  </si>
  <si>
    <t>IPL</t>
  </si>
  <si>
    <t>Incitec Pivot Limited</t>
  </si>
  <si>
    <t>IMU</t>
  </si>
  <si>
    <t>Imugene Limited</t>
  </si>
  <si>
    <t>IPD</t>
  </si>
  <si>
    <t>Impedimed Limited</t>
  </si>
  <si>
    <t>IMD</t>
  </si>
  <si>
    <t>Imdex Limited</t>
  </si>
  <si>
    <t>ILU</t>
  </si>
  <si>
    <t>Iluka Resources Limited</t>
  </si>
  <si>
    <t>IGO</t>
  </si>
  <si>
    <t>IGO Limited</t>
  </si>
  <si>
    <t>IEL</t>
  </si>
  <si>
    <t>IDP Education Limited</t>
  </si>
  <si>
    <t>HUM</t>
  </si>
  <si>
    <t>HUMM GROUP LIMITED</t>
  </si>
  <si>
    <t>HUB</t>
  </si>
  <si>
    <t>HUB24 Limited</t>
  </si>
  <si>
    <t>HPI</t>
  </si>
  <si>
    <t>Hotel Property Investments Stapled</t>
  </si>
  <si>
    <t>HDN</t>
  </si>
  <si>
    <t>Homeco Daily Needs REIT</t>
  </si>
  <si>
    <t>HFR</t>
  </si>
  <si>
    <t>Highfield Resources Limited</t>
  </si>
  <si>
    <t>HLS</t>
  </si>
  <si>
    <t>Healius Limited</t>
  </si>
  <si>
    <t>HHY</t>
  </si>
  <si>
    <t>HVN</t>
  </si>
  <si>
    <t>Harvey Norman Holdings Limited</t>
  </si>
  <si>
    <t>HSN</t>
  </si>
  <si>
    <t>Hansen Technologies Limited</t>
  </si>
  <si>
    <t>GWA</t>
  </si>
  <si>
    <t>GWA Group Limited</t>
  </si>
  <si>
    <t>GOZ</t>
  </si>
  <si>
    <t>Growthpoint Properties Australia</t>
  </si>
  <si>
    <t>GNC</t>
  </si>
  <si>
    <t>Graincorp Limited</t>
  </si>
  <si>
    <t>GPT</t>
  </si>
  <si>
    <t>GPT Group</t>
  </si>
  <si>
    <t>GMG</t>
  </si>
  <si>
    <t>Goodman Group</t>
  </si>
  <si>
    <t>GOR</t>
  </si>
  <si>
    <t>Gold Road Resources Limited</t>
  </si>
  <si>
    <t>PMGOLD</t>
  </si>
  <si>
    <t>Gold Corporation GCBCS</t>
  </si>
  <si>
    <t>GDI</t>
  </si>
  <si>
    <t>GDI Property Group Stapled</t>
  </si>
  <si>
    <t>GEM</t>
  </si>
  <si>
    <t>G8 Education Limited</t>
  </si>
  <si>
    <t>GUD</t>
  </si>
  <si>
    <t>G.U.D. Holdings Limited</t>
  </si>
  <si>
    <t>FDM</t>
  </si>
  <si>
    <t>FMG</t>
  </si>
  <si>
    <t>Fortescue Metals Group Ltd</t>
  </si>
  <si>
    <t>FSF</t>
  </si>
  <si>
    <t>Fonterra Shareholders' Fund Ord Unit</t>
  </si>
  <si>
    <t>FLT</t>
  </si>
  <si>
    <t>Flight Centre Travel Group Limited</t>
  </si>
  <si>
    <t>FBU</t>
  </si>
  <si>
    <t>Fletcher Building Limited</t>
  </si>
  <si>
    <t>FWD</t>
  </si>
  <si>
    <t>Fleetwood Limited</t>
  </si>
  <si>
    <t>FPH</t>
  </si>
  <si>
    <t>Fisher and Paykel Healthcare Corp Ltd</t>
  </si>
  <si>
    <t>FCL</t>
  </si>
  <si>
    <t>Fineos Corporation Holdings PLC</t>
  </si>
  <si>
    <t>FEMX</t>
  </si>
  <si>
    <t>Fidelity Global Emerging Markets Fund (Managed Fund)</t>
  </si>
  <si>
    <t>FAR</t>
  </si>
  <si>
    <t>FAR Limited</t>
  </si>
  <si>
    <t>FAL</t>
  </si>
  <si>
    <t>Falcon Metals Ltd</t>
  </si>
  <si>
    <t>EVN</t>
  </si>
  <si>
    <t>Evolution Mining Limited</t>
  </si>
  <si>
    <t>EVT</t>
  </si>
  <si>
    <t>Event Hospitality and Entertainment Ltd</t>
  </si>
  <si>
    <t>EHE</t>
  </si>
  <si>
    <t>Estia Health Limited</t>
  </si>
  <si>
    <t>EWC</t>
  </si>
  <si>
    <t>Energy World Corporation Ltd</t>
  </si>
  <si>
    <t>EDV</t>
  </si>
  <si>
    <t>Endeavor Group Limited</t>
  </si>
  <si>
    <t>EML</t>
  </si>
  <si>
    <t>EML Payments Limited</t>
  </si>
  <si>
    <t>EHL</t>
  </si>
  <si>
    <t>Emeco Holdings Limited</t>
  </si>
  <si>
    <t>EOS</t>
  </si>
  <si>
    <t>Electro Optic Systems Holdings Limited</t>
  </si>
  <si>
    <t>ELD</t>
  </si>
  <si>
    <t>Elders Limited</t>
  </si>
  <si>
    <t>APE</t>
  </si>
  <si>
    <t>Eagers Automotive Limited</t>
  </si>
  <si>
    <t>DUB</t>
  </si>
  <si>
    <t>Dubber Corporation Limited</t>
  </si>
  <si>
    <t>DOW</t>
  </si>
  <si>
    <t>Downer EDI Limited</t>
  </si>
  <si>
    <t>DNA</t>
  </si>
  <si>
    <t>Donaco International Limited</t>
  </si>
  <si>
    <t>DMP</t>
  </si>
  <si>
    <t>Domino's Pizza Enterprises Limited</t>
  </si>
  <si>
    <t>DHG</t>
  </si>
  <si>
    <t>Domain Holdings Australia Limited</t>
  </si>
  <si>
    <t>DJW</t>
  </si>
  <si>
    <t>Djerriwarrh Investments Limited</t>
  </si>
  <si>
    <t>DUI</t>
  </si>
  <si>
    <t>Diversified United Investment Limited</t>
  </si>
  <si>
    <t>DDR</t>
  </si>
  <si>
    <t>Dicker Data Limited</t>
  </si>
  <si>
    <t>DXS</t>
  </si>
  <si>
    <t>DEXUS Property Group</t>
  </si>
  <si>
    <t>DXI</t>
  </si>
  <si>
    <t>Dexus Industria Reit</t>
  </si>
  <si>
    <t>DRR</t>
  </si>
  <si>
    <t>Deterra Royalties Limited</t>
  </si>
  <si>
    <t>DCG</t>
  </si>
  <si>
    <t>Decmil Group Limited</t>
  </si>
  <si>
    <t>DEG</t>
  </si>
  <si>
    <t>De Grey Mining Limited</t>
  </si>
  <si>
    <t>DTL</t>
  </si>
  <si>
    <t>Data 3 Limited</t>
  </si>
  <si>
    <t>DBI</t>
  </si>
  <si>
    <t>Dalrymple Bay Infrastructure Limited</t>
  </si>
  <si>
    <t>CSR</t>
  </si>
  <si>
    <t>CSR Limited</t>
  </si>
  <si>
    <t>CSL</t>
  </si>
  <si>
    <t>CSL LIMITED</t>
  </si>
  <si>
    <t>CMW</t>
  </si>
  <si>
    <t>Cromwell Property Group</t>
  </si>
  <si>
    <t>CCP</t>
  </si>
  <si>
    <t>Credit Corp Group Limited</t>
  </si>
  <si>
    <t>CGC</t>
  </si>
  <si>
    <t>Costa Group Holdings Ltd</t>
  </si>
  <si>
    <t>CTD</t>
  </si>
  <si>
    <t>Corporate Travel Management Ltd</t>
  </si>
  <si>
    <t>CRN</t>
  </si>
  <si>
    <t>Coronado Global Resources Inc.</t>
  </si>
  <si>
    <t>COE</t>
  </si>
  <si>
    <t>Cooper Energy Limited</t>
  </si>
  <si>
    <t>CPU</t>
  </si>
  <si>
    <t>Computershare Limited</t>
  </si>
  <si>
    <t>CBA</t>
  </si>
  <si>
    <t>Commonwealth Bank of Australia</t>
  </si>
  <si>
    <t>CKF</t>
  </si>
  <si>
    <t>Collins Foods Limited</t>
  </si>
  <si>
    <t>COL</t>
  </si>
  <si>
    <t>Coles Group Limited</t>
  </si>
  <si>
    <t>CDA</t>
  </si>
  <si>
    <t>Codan Limited</t>
  </si>
  <si>
    <t>COH</t>
  </si>
  <si>
    <t>Cochlear Limited</t>
  </si>
  <si>
    <t>CUV</t>
  </si>
  <si>
    <t>Clinuvel Pharmaceuticals Limited</t>
  </si>
  <si>
    <t>CWY</t>
  </si>
  <si>
    <t>Cleanaway Waste Management Limited</t>
  </si>
  <si>
    <t>CNQ</t>
  </si>
  <si>
    <t>Clean TeQ Water Limited</t>
  </si>
  <si>
    <t>CCX</t>
  </si>
  <si>
    <t>City Chic Collective Limited</t>
  </si>
  <si>
    <t>CNU</t>
  </si>
  <si>
    <t>Chorus Limited NZ</t>
  </si>
  <si>
    <t>CQE</t>
  </si>
  <si>
    <t>Charter Hall Social Infrastructure REIT</t>
  </si>
  <si>
    <t>CQR</t>
  </si>
  <si>
    <t>Charter Hall Retail REIT</t>
  </si>
  <si>
    <t>CLW</t>
  </si>
  <si>
    <t>Charter Hall Long Wale REIT</t>
  </si>
  <si>
    <t>CHC</t>
  </si>
  <si>
    <t>Charter Hall Group</t>
  </si>
  <si>
    <t>CIA</t>
  </si>
  <si>
    <t>Champion Iron Limited</t>
  </si>
  <si>
    <t>CGF</t>
  </si>
  <si>
    <t>Challenger Limited</t>
  </si>
  <si>
    <t>CHN</t>
  </si>
  <si>
    <t>Chalice Mining Limited</t>
  </si>
  <si>
    <t>COF</t>
  </si>
  <si>
    <t>Centuria Office REIT</t>
  </si>
  <si>
    <t>CIP</t>
  </si>
  <si>
    <t>CENTURIA INDUSTRIAL REIT</t>
  </si>
  <si>
    <t>CNI</t>
  </si>
  <si>
    <t>Centuria Capital Group</t>
  </si>
  <si>
    <t>CWP</t>
  </si>
  <si>
    <t>Cedar Woods Properties Limited</t>
  </si>
  <si>
    <t>CST</t>
  </si>
  <si>
    <t>Castile Resources Ltd</t>
  </si>
  <si>
    <t>CCV</t>
  </si>
  <si>
    <t>Cash Converters International</t>
  </si>
  <si>
    <t>CAR</t>
  </si>
  <si>
    <t>Carsales.com Limited</t>
  </si>
  <si>
    <t>CVN</t>
  </si>
  <si>
    <t>Carnarvon Energy Limited</t>
  </si>
  <si>
    <t>CDD</t>
  </si>
  <si>
    <t>Cardno Limited</t>
  </si>
  <si>
    <t>CMM</t>
  </si>
  <si>
    <t>Capricorn Metals Limited</t>
  </si>
  <si>
    <t>CAJ</t>
  </si>
  <si>
    <t>Capitol Health Limited</t>
  </si>
  <si>
    <t>BWX</t>
  </si>
  <si>
    <t>BWX Limited</t>
  </si>
  <si>
    <t>BWP</t>
  </si>
  <si>
    <t>BWP Trust</t>
  </si>
  <si>
    <t>BRU</t>
  </si>
  <si>
    <t>Buru Energy Limited</t>
  </si>
  <si>
    <t>BUB</t>
  </si>
  <si>
    <t>Bubs Australia Limited</t>
  </si>
  <si>
    <t>BKW</t>
  </si>
  <si>
    <t>Brickworks Limited</t>
  </si>
  <si>
    <t>BRG</t>
  </si>
  <si>
    <t>Breville Group Limited</t>
  </si>
  <si>
    <t>BVS</t>
  </si>
  <si>
    <t>Bravura Solutions Limited</t>
  </si>
  <si>
    <t>BXB</t>
  </si>
  <si>
    <t>Brambles Limited</t>
  </si>
  <si>
    <t>BRN</t>
  </si>
  <si>
    <t>Brainchip Holdings Ltd</t>
  </si>
  <si>
    <t>BLD</t>
  </si>
  <si>
    <t>Boral Limited</t>
  </si>
  <si>
    <t>BSL</t>
  </si>
  <si>
    <t>Bluescope Steel Limited</t>
  </si>
  <si>
    <t>BKL</t>
  </si>
  <si>
    <t>Blackmores Limited</t>
  </si>
  <si>
    <t>BKI</t>
  </si>
  <si>
    <t>BKI Investment Company Limited</t>
  </si>
  <si>
    <t>BNO</t>
  </si>
  <si>
    <t>Bionomics Limited</t>
  </si>
  <si>
    <t>BHP</t>
  </si>
  <si>
    <t>BHP Group Limited</t>
  </si>
  <si>
    <t>BET</t>
  </si>
  <si>
    <t>Betmakers Technology Group Limited</t>
  </si>
  <si>
    <t>UMAX</t>
  </si>
  <si>
    <t>BetaShares S&amp;P500 Yield Maximiser Fund</t>
  </si>
  <si>
    <t>WRLD</t>
  </si>
  <si>
    <t>BetaShares Managed Risk Global Share Fund</t>
  </si>
  <si>
    <t>AUST</t>
  </si>
  <si>
    <t>BetaShares Managed Risk Australian Share Fund</t>
  </si>
  <si>
    <t>GGUS</t>
  </si>
  <si>
    <t>BetaShares Geared U.S. Equity - Currency Hedged Fund</t>
  </si>
  <si>
    <t>GEAR</t>
  </si>
  <si>
    <t>BetaShares Geared Australian Equity Fund (Hedge Fund)</t>
  </si>
  <si>
    <t>YMAX</t>
  </si>
  <si>
    <t>BetaShares Australian Top 20 Equity Yield Maximiser Fund</t>
  </si>
  <si>
    <t>BEAR</t>
  </si>
  <si>
    <t>BetaShares Australian Equities Bear (Hedge Fund)</t>
  </si>
  <si>
    <t>HVST</t>
  </si>
  <si>
    <t>BetaShares Australian Dividend Harvester Fund</t>
  </si>
  <si>
    <t>BEN</t>
  </si>
  <si>
    <t>Bendigo and Adelaide Bank Limited</t>
  </si>
  <si>
    <t>BGL</t>
  </si>
  <si>
    <t>Bellevue Gold Limited</t>
  </si>
  <si>
    <t>BGA</t>
  </si>
  <si>
    <t>Bega Cheese Limited</t>
  </si>
  <si>
    <t>BDR</t>
  </si>
  <si>
    <t>Beadell Limited</t>
  </si>
  <si>
    <t>BPT</t>
  </si>
  <si>
    <t>Beach Energy Limited</t>
  </si>
  <si>
    <t>BCI</t>
  </si>
  <si>
    <t>BC Iron Limited</t>
  </si>
  <si>
    <t>BAP</t>
  </si>
  <si>
    <t>Bapcor Limited</t>
  </si>
  <si>
    <t>BOQ</t>
  </si>
  <si>
    <t>Bank of Queensland Limited</t>
  </si>
  <si>
    <t>BBN</t>
  </si>
  <si>
    <t>Baby Bunting Group Limited</t>
  </si>
  <si>
    <t>AVH</t>
  </si>
  <si>
    <t>Avita Medical Inc</t>
  </si>
  <si>
    <t>ASM</t>
  </si>
  <si>
    <t>Australian Strategic Materials Limited</t>
  </si>
  <si>
    <t>AFI</t>
  </si>
  <si>
    <t>Australian Foundation Investment Company Limited</t>
  </si>
  <si>
    <t>AFG</t>
  </si>
  <si>
    <t>Australian Finance Group Ltd</t>
  </si>
  <si>
    <t>AEF</t>
  </si>
  <si>
    <t>Australian Ethical Investment Limited</t>
  </si>
  <si>
    <t>AAC</t>
  </si>
  <si>
    <t>Australian Agricultural Company Ltd</t>
  </si>
  <si>
    <t>ANZ</t>
  </si>
  <si>
    <t>Australia And New Zealand Banking Group Limited</t>
  </si>
  <si>
    <t>ASB</t>
  </si>
  <si>
    <t>Austal Limited</t>
  </si>
  <si>
    <t>AZJ</t>
  </si>
  <si>
    <t>Aurizon Holdings Limited</t>
  </si>
  <si>
    <t>AMI</t>
  </si>
  <si>
    <t>Aurelia Metals Limited</t>
  </si>
  <si>
    <t>AD8</t>
  </si>
  <si>
    <t>Audinate Group Limited</t>
  </si>
  <si>
    <t>AIA</t>
  </si>
  <si>
    <t>Auckland International Airport Limited NZ</t>
  </si>
  <si>
    <t>ALX</t>
  </si>
  <si>
    <t>Atlas Arteria</t>
  </si>
  <si>
    <t>ASX Limited</t>
  </si>
  <si>
    <t>ALL</t>
  </si>
  <si>
    <t>Aristocrat Leisure Limited</t>
  </si>
  <si>
    <t>ARG</t>
  </si>
  <si>
    <t>Argo Investments Limited</t>
  </si>
  <si>
    <t>ARF</t>
  </si>
  <si>
    <t>Arena Reit Stapled</t>
  </si>
  <si>
    <t>ALG</t>
  </si>
  <si>
    <t>Ardent Leisure Group Limited</t>
  </si>
  <si>
    <t>ARB</t>
  </si>
  <si>
    <t>ARB Corporation Limited</t>
  </si>
  <si>
    <t>APX</t>
  </si>
  <si>
    <t>Appen Limited</t>
  </si>
  <si>
    <t>APA</t>
  </si>
  <si>
    <t>APA Group</t>
  </si>
  <si>
    <t>ANN</t>
  </si>
  <si>
    <t>Ansell Limited</t>
  </si>
  <si>
    <t>ALD</t>
  </si>
  <si>
    <t>Ampol Limited</t>
  </si>
  <si>
    <t>AMP</t>
  </si>
  <si>
    <t>AMP Limited</t>
  </si>
  <si>
    <t>AMC</t>
  </si>
  <si>
    <t>Amcor Plc</t>
  </si>
  <si>
    <t>AMH</t>
  </si>
  <si>
    <t>AMCIL Limited</t>
  </si>
  <si>
    <t>AMA</t>
  </si>
  <si>
    <t>AMA Group Limited</t>
  </si>
  <si>
    <t>AWC</t>
  </si>
  <si>
    <t>Alumina Limited</t>
  </si>
  <si>
    <t>ALU</t>
  </si>
  <si>
    <t>Altium Limited</t>
  </si>
  <si>
    <t>ALQ</t>
  </si>
  <si>
    <t>ALS Limited</t>
  </si>
  <si>
    <t>AKE</t>
  </si>
  <si>
    <t>ALLKEM LIMITED</t>
  </si>
  <si>
    <t>ALK</t>
  </si>
  <si>
    <t>Alkane Resources Limited</t>
  </si>
  <si>
    <t>AJX</t>
  </si>
  <si>
    <t>Alexium International Group Ltd</t>
  </si>
  <si>
    <t>AGI</t>
  </si>
  <si>
    <t>Ainsworth Game Technology Ltd</t>
  </si>
  <si>
    <t>AGL</t>
  </si>
  <si>
    <t>AGL Energy Limited</t>
  </si>
  <si>
    <t>ABC</t>
  </si>
  <si>
    <t>Adbri Limited</t>
  </si>
  <si>
    <t>ADH</t>
  </si>
  <si>
    <t>Adairs Limited</t>
  </si>
  <si>
    <t>XARO</t>
  </si>
  <si>
    <t>ActiveX Ardea Real Outcome Bond Fund (Managed Fund)</t>
  </si>
  <si>
    <t>ACR</t>
  </si>
  <si>
    <t>Acrux Limited</t>
  </si>
  <si>
    <t>AX1</t>
  </si>
  <si>
    <t>Accent Group Limited</t>
  </si>
  <si>
    <t>ABP</t>
  </si>
  <si>
    <t>Abacus Property Group</t>
  </si>
  <si>
    <t>Weighting</t>
  </si>
  <si>
    <t xml:space="preserve">Value (AUD) </t>
  </si>
  <si>
    <t>Units held</t>
  </si>
  <si>
    <t>Security Identifier</t>
  </si>
  <si>
    <t>Stock Exchange Code</t>
  </si>
  <si>
    <t>Name/kind of investment item</t>
  </si>
  <si>
    <t>Listed Equity</t>
  </si>
  <si>
    <t xml:space="preserve">Asset type: </t>
  </si>
  <si>
    <t>Summary</t>
  </si>
  <si>
    <t>Member Direct</t>
  </si>
  <si>
    <t>Portfolio Holdings Information for Investment option:</t>
  </si>
  <si>
    <t>(regulations 7.9.07Z and 7.9.07ZA)</t>
  </si>
  <si>
    <t>Schedule 8D—Tables for reporting portfolio holding information</t>
  </si>
  <si>
    <t>AUD</t>
  </si>
  <si>
    <t>Cash</t>
  </si>
  <si>
    <t>Cash - Term Deposits</t>
  </si>
  <si>
    <t>ING Bank (Australia) Limited</t>
  </si>
  <si>
    <t xml:space="preserve">Currency </t>
  </si>
  <si>
    <t>Asset Class</t>
  </si>
  <si>
    <t xml:space="preserve">Name of Institution </t>
  </si>
  <si>
    <t>Cash Hub</t>
  </si>
  <si>
    <t>AUMS</t>
  </si>
  <si>
    <t>Super Option Moderate</t>
  </si>
  <si>
    <t xml:space="preserve">Managed: </t>
  </si>
  <si>
    <t>n/a</t>
  </si>
  <si>
    <t>Fixed Income</t>
  </si>
  <si>
    <t>Managed:</t>
  </si>
  <si>
    <t>Externally</t>
  </si>
  <si>
    <t>Name of Fund Manager</t>
  </si>
  <si>
    <t>Security Identifier (or APIR for Managed Funds)</t>
  </si>
  <si>
    <t>Asset Class Domicile Type</t>
  </si>
  <si>
    <t>Investment Listing Type</t>
  </si>
  <si>
    <t>N/A</t>
  </si>
  <si>
    <t>Australian Domicile</t>
  </si>
  <si>
    <t>Listed</t>
  </si>
  <si>
    <t>International Domicile</t>
  </si>
  <si>
    <t>Unlisted</t>
  </si>
  <si>
    <t>Equity</t>
  </si>
  <si>
    <t>Property</t>
  </si>
  <si>
    <t>Infrastructure</t>
  </si>
  <si>
    <t>AUSJ</t>
  </si>
  <si>
    <t>Super Option Balanced</t>
  </si>
  <si>
    <t>ING DIRECT Balanced</t>
  </si>
  <si>
    <t>SST0022AU</t>
  </si>
  <si>
    <t>SST0013AU</t>
  </si>
  <si>
    <t>State Street Australian Equities Index Trust</t>
  </si>
  <si>
    <t>State Street International Equities Index Trust</t>
  </si>
  <si>
    <t>State Street International Equities Index (Hedged) Trust</t>
  </si>
  <si>
    <t>SST0004AU</t>
  </si>
  <si>
    <t>State Street Australian Listed Property Index Trust</t>
  </si>
  <si>
    <t>SST0007AU</t>
  </si>
  <si>
    <t>State Street Australian Fixed Income Index</t>
  </si>
  <si>
    <t>State Street Floating Rate Fund</t>
  </si>
  <si>
    <t>SST4725AU</t>
  </si>
  <si>
    <t>SST0005AU</t>
  </si>
  <si>
    <t>SST0009AU</t>
  </si>
  <si>
    <t>State Street Global Fixed Income Index Trust</t>
  </si>
  <si>
    <t>State Street Global Advisors Asia Ltd</t>
  </si>
  <si>
    <t>State Street Australian Cash Trust</t>
  </si>
  <si>
    <t>SST0003AU</t>
  </si>
  <si>
    <t>AUYS</t>
  </si>
  <si>
    <t>Super Option Conservative</t>
  </si>
  <si>
    <t>AUMP</t>
  </si>
  <si>
    <t>AUPA</t>
  </si>
  <si>
    <t>AUPB</t>
  </si>
  <si>
    <t>AUPE</t>
  </si>
  <si>
    <t>AUPF</t>
  </si>
  <si>
    <t>AUPG</t>
  </si>
  <si>
    <t>AUPH</t>
  </si>
  <si>
    <t>AUPI</t>
  </si>
  <si>
    <t>AUPJ</t>
  </si>
  <si>
    <t>AUPL</t>
  </si>
  <si>
    <t>AUPM</t>
  </si>
  <si>
    <t>AUSA</t>
  </si>
  <si>
    <t>AUSB</t>
  </si>
  <si>
    <t>AUSE</t>
  </si>
  <si>
    <t>AUSF</t>
  </si>
  <si>
    <t>AUSG</t>
  </si>
  <si>
    <t>AUSH</t>
  </si>
  <si>
    <t>AUSI</t>
  </si>
  <si>
    <t>AUSL</t>
  </si>
  <si>
    <t>AUSM</t>
  </si>
  <si>
    <t>AUYP</t>
  </si>
  <si>
    <t>Units Held</t>
  </si>
  <si>
    <t>Name/Kind of Investment Item</t>
  </si>
  <si>
    <t>If Applicable, Name/Kind of Investment Item</t>
  </si>
  <si>
    <t>If Applicable, APIR for Managed Funds</t>
  </si>
  <si>
    <t>Check</t>
  </si>
  <si>
    <t>INGD Growth Fund</t>
  </si>
  <si>
    <t>INGD High Growth Fund</t>
  </si>
  <si>
    <t>Super Option Growth</t>
  </si>
  <si>
    <t>Super Option High Growth</t>
  </si>
  <si>
    <t>Super Option International Fixed Interest</t>
  </si>
  <si>
    <t>Super Option Australian Fixed Interest</t>
  </si>
  <si>
    <t>Super Option Cash</t>
  </si>
  <si>
    <t>Super Option Australian Listed Property</t>
  </si>
  <si>
    <t>Pension Option Australian Listed Property</t>
  </si>
  <si>
    <t>Pension Option Cash</t>
  </si>
  <si>
    <t>Pension Option Australian Fixed Interest</t>
  </si>
  <si>
    <t>Pension Option International Fixed Interest</t>
  </si>
  <si>
    <t>Super Option International Shares (Hedged)</t>
  </si>
  <si>
    <t>Pension Option International Shares (Hedged)</t>
  </si>
  <si>
    <t>Super Option Australian Shares</t>
  </si>
  <si>
    <t>Pension Option Australian Shares</t>
  </si>
  <si>
    <t>Super Option International Shares</t>
  </si>
  <si>
    <t>Pension Option International Shares</t>
  </si>
  <si>
    <t>Pension Option Conservative</t>
  </si>
  <si>
    <t>Pension Option Balanced</t>
  </si>
  <si>
    <t>Pension Option Moderate</t>
  </si>
  <si>
    <t>Pension Option Growth</t>
  </si>
  <si>
    <t>Pension Option High Growth</t>
  </si>
  <si>
    <t>ING Superannuation Fund</t>
  </si>
  <si>
    <t>29Metals Limited</t>
  </si>
  <si>
    <t>Aussie Broadband Limited</t>
  </si>
  <si>
    <t>AVZ Minerals Limited</t>
  </si>
  <si>
    <t>BETASHARES FTSE RAFI U.S. 1000 ETF</t>
  </si>
  <si>
    <t>Block Inc.</t>
  </si>
  <si>
    <t>Calix Limited</t>
  </si>
  <si>
    <t>Core Lithium Limited</t>
  </si>
  <si>
    <t>Firefinch Limited</t>
  </si>
  <si>
    <t>Freedom Energy Corporation Ltd</t>
  </si>
  <si>
    <t>Jervois Global Limited</t>
  </si>
  <si>
    <t>Judo Capital Holdings Limited</t>
  </si>
  <si>
    <t>KMD Brands Limited</t>
  </si>
  <si>
    <t>Lake Resources N.L.</t>
  </si>
  <si>
    <t>Leo Lithium Limited</t>
  </si>
  <si>
    <t>MA Financial Group Limited</t>
  </si>
  <si>
    <t>Nickel Industries Limited</t>
  </si>
  <si>
    <t>Nico Resources Limited</t>
  </si>
  <si>
    <t>PRT Company Limited</t>
  </si>
  <si>
    <t>Sayona Mining Limited</t>
  </si>
  <si>
    <t>Siteminder Limited</t>
  </si>
  <si>
    <t>Ten Sixty Four Limited</t>
  </si>
  <si>
    <t>The Lottery Corporation Limited</t>
  </si>
  <si>
    <t>VANGUARD AUSTRALIAN SHARES INDEX ETF</t>
  </si>
  <si>
    <t>VANGUARD MSCI INDEX INTERNATIONAL SHARES ETF</t>
  </si>
  <si>
    <t>Woodside Energy Group Ltd</t>
  </si>
  <si>
    <t>29M</t>
  </si>
  <si>
    <t>ABB</t>
  </si>
  <si>
    <t>AVZ</t>
  </si>
  <si>
    <t>SQ2</t>
  </si>
  <si>
    <t>CXL</t>
  </si>
  <si>
    <t>CXO</t>
  </si>
  <si>
    <t>FFX</t>
  </si>
  <si>
    <t>JRV</t>
  </si>
  <si>
    <t>JDO</t>
  </si>
  <si>
    <t>LKE</t>
  </si>
  <si>
    <t>LLL</t>
  </si>
  <si>
    <t>MAF</t>
  </si>
  <si>
    <t>MFGO</t>
  </si>
  <si>
    <t>NC1</t>
  </si>
  <si>
    <t>SYA</t>
  </si>
  <si>
    <t>SDR</t>
  </si>
  <si>
    <t>X64</t>
  </si>
  <si>
    <t>TLC</t>
  </si>
  <si>
    <t>WDS</t>
  </si>
  <si>
    <t>ZIP</t>
  </si>
  <si>
    <t>Cash Term Deposits</t>
  </si>
  <si>
    <t>5EA</t>
  </si>
  <si>
    <t>5E Advanced Materials Inc.</t>
  </si>
  <si>
    <t>ACL</t>
  </si>
  <si>
    <t>Australian Clinical Labs Limited</t>
  </si>
  <si>
    <t>AGY</t>
  </si>
  <si>
    <t>Argosy Minerals Limited</t>
  </si>
  <si>
    <t>APM</t>
  </si>
  <si>
    <t>APM Human Services International Limited</t>
  </si>
  <si>
    <t>ARU</t>
  </si>
  <si>
    <t>Arafura Rare Earths Limited</t>
  </si>
  <si>
    <t>AUB</t>
  </si>
  <si>
    <t>AUB Group Limited</t>
  </si>
  <si>
    <t>BOE</t>
  </si>
  <si>
    <t>Boss Energy Limited</t>
  </si>
  <si>
    <t>DYL</t>
  </si>
  <si>
    <t>Deep Yellow Limited</t>
  </si>
  <si>
    <t>GRR</t>
  </si>
  <si>
    <t>Grange Resources Limited</t>
  </si>
  <si>
    <t>HHY Fund</t>
  </si>
  <si>
    <t>HLI</t>
  </si>
  <si>
    <t>Helia Group Limited</t>
  </si>
  <si>
    <t>IHL</t>
  </si>
  <si>
    <t>Incannex Healthcare Limited</t>
  </si>
  <si>
    <t>MGH</t>
  </si>
  <si>
    <t>Maas Group Holdings Limited</t>
  </si>
  <si>
    <t>NEU</t>
  </si>
  <si>
    <t>Neuren Pharmaceuticals Limited</t>
  </si>
  <si>
    <t>NMT</t>
  </si>
  <si>
    <t>Neometals Limited</t>
  </si>
  <si>
    <t>OFX Group Limited</t>
  </si>
  <si>
    <t>Perenti Limited</t>
  </si>
  <si>
    <t>PWH</t>
  </si>
  <si>
    <t>Pwr Holdings Limited</t>
  </si>
  <si>
    <t>PXA</t>
  </si>
  <si>
    <t>Pexa Group Limited</t>
  </si>
  <si>
    <t>RGN</t>
  </si>
  <si>
    <t>Region Group</t>
  </si>
  <si>
    <t>SRX</t>
  </si>
  <si>
    <t>Sierra Rutile Holdings Limited</t>
  </si>
  <si>
    <t>SVR</t>
  </si>
  <si>
    <t>Solvar Limited</t>
  </si>
  <si>
    <t>Telstra Group Limited</t>
  </si>
  <si>
    <t>VNT</t>
  </si>
  <si>
    <t>Ventia Services Group Limited</t>
  </si>
  <si>
    <t>Whitefield Industrials Limited</t>
  </si>
  <si>
    <t>Portfolio Holdings Disclosure as at 30 June 2023</t>
  </si>
  <si>
    <t>A1N</t>
  </si>
  <si>
    <t>ADT</t>
  </si>
  <si>
    <t>BCB</t>
  </si>
  <si>
    <t>EBO</t>
  </si>
  <si>
    <t>FPR</t>
  </si>
  <si>
    <t>GMD</t>
  </si>
  <si>
    <t>HAS</t>
  </si>
  <si>
    <t>ISX</t>
  </si>
  <si>
    <t>PAIO</t>
  </si>
  <si>
    <t>PMCO</t>
  </si>
  <si>
    <t>RNU</t>
  </si>
  <si>
    <t>SLX</t>
  </si>
  <si>
    <t>TER</t>
  </si>
  <si>
    <t>TIE</t>
  </si>
  <si>
    <t>TLG</t>
  </si>
  <si>
    <t>WBT</t>
  </si>
  <si>
    <t>ARN Media Limited</t>
  </si>
  <si>
    <t>Adriatic Metals PLC</t>
  </si>
  <si>
    <t>Bowen Coking Coal Limited</t>
  </si>
  <si>
    <t>EBOS Group Limited</t>
  </si>
  <si>
    <t>FleetPartners Group Limited</t>
  </si>
  <si>
    <t>Genesis Minerals Limited</t>
  </si>
  <si>
    <t>Hastings Technology Metals Limited</t>
  </si>
  <si>
    <t>Isignthis Ltd</t>
  </si>
  <si>
    <t>Marley Spoon SE</t>
  </si>
  <si>
    <t>Platinum Asia Investments Limited Options Exp 28 Mar 24</t>
  </si>
  <si>
    <t>Platinum Capital Limited Options Exp 28 Mar 24</t>
  </si>
  <si>
    <t>Renascor Resources Limited</t>
  </si>
  <si>
    <t>Silex Systems Limited</t>
  </si>
  <si>
    <t>Terracom Limited</t>
  </si>
  <si>
    <t>Tietto Minerals Limited</t>
  </si>
  <si>
    <t>Talga Group Limited</t>
  </si>
  <si>
    <t>Weebit Nano Limited</t>
  </si>
  <si>
    <t>Total Cash</t>
  </si>
  <si>
    <t>Total Member Direct</t>
  </si>
  <si>
    <t>Total Fixed Income</t>
  </si>
  <si>
    <t>Total Equity</t>
  </si>
  <si>
    <t>Total Property</t>
  </si>
  <si>
    <t>Total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</si>
</sst>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3" formatCode="_-* #,##0.00_-;\-* #,##0.00_-;_-* &quot;-&quot;??_-;_-@_-"/>
    <numFmt numFmtId="164" formatCode="&quot;$&quot;#,##0"/>
    <numFmt numFmtId="165" formatCode="_-* #,##0_-;\-* #,##0_-;_-* &quot;-&quot;??_-;_-@_-"/>
    <numFmt numFmtId="166" formatCode="0.0%"/>
    <numFmt numFmtId="167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i/>
      <sz val="8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10"/>
      <color rgb="FFED5A09"/>
      <name val="Times New Roman"/>
      <family val="1"/>
    </font>
    <font>
      <b/>
      <sz val="11"/>
      <color rgb="FFED5A09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C00000"/>
      <name val="Times New Roman"/>
      <family val="1"/>
    </font>
    <font>
      <sz val="10"/>
      <color rgb="FFED5A09"/>
      <name val="Times New Roman"/>
      <family val="1"/>
    </font>
    <font>
      <b/>
      <sz val="7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108">
    <xf numFmtId="0" fontId="0" fillId="0" borderId="0" xfId="0"/>
    <xf numFmtId="10" fontId="2" fillId="0" borderId="1" xfId="2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65" fontId="2" fillId="0" borderId="1" xfId="1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left" vertical="top"/>
    </xf>
    <xf numFmtId="165" fontId="0" fillId="0" borderId="0" xfId="1" applyNumberFormat="1" applyFont="1"/>
    <xf numFmtId="10" fontId="2" fillId="0" borderId="2" xfId="2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165" fontId="2" fillId="0" borderId="2" xfId="1" applyNumberFormat="1" applyFont="1" applyBorder="1" applyAlignment="1">
      <alignment horizontal="right" vertical="top"/>
    </xf>
    <xf numFmtId="164" fontId="2" fillId="0" borderId="2" xfId="0" applyNumberFormat="1" applyFont="1" applyBorder="1" applyAlignment="1">
      <alignment horizontal="left" vertical="top"/>
    </xf>
    <xf numFmtId="0" fontId="3" fillId="0" borderId="0" xfId="0" applyFont="1"/>
    <xf numFmtId="10" fontId="4" fillId="0" borderId="3" xfId="2" applyNumberFormat="1" applyFont="1" applyBorder="1"/>
    <xf numFmtId="6" fontId="4" fillId="0" borderId="4" xfId="0" applyNumberFormat="1" applyFont="1" applyBorder="1"/>
    <xf numFmtId="165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164" fontId="4" fillId="0" borderId="6" xfId="0" applyNumberFormat="1" applyFont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164" fontId="4" fillId="0" borderId="3" xfId="0" applyNumberFormat="1" applyFont="1" applyBorder="1"/>
    <xf numFmtId="165" fontId="4" fillId="0" borderId="3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/>
    </xf>
    <xf numFmtId="164" fontId="4" fillId="0" borderId="9" xfId="0" applyNumberFormat="1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10" fontId="2" fillId="0" borderId="11" xfId="2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0" fontId="4" fillId="0" borderId="0" xfId="2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9" fontId="4" fillId="0" borderId="4" xfId="2" applyFont="1" applyBorder="1"/>
    <xf numFmtId="0" fontId="4" fillId="0" borderId="4" xfId="0" applyFont="1" applyBorder="1"/>
    <xf numFmtId="9" fontId="4" fillId="0" borderId="6" xfId="2" applyFont="1" applyBorder="1"/>
    <xf numFmtId="0" fontId="4" fillId="0" borderId="6" xfId="0" applyFont="1" applyBorder="1" applyAlignment="1">
      <alignment horizontal="center"/>
    </xf>
    <xf numFmtId="10" fontId="4" fillId="0" borderId="15" xfId="2" applyNumberFormat="1" applyFont="1" applyBorder="1"/>
    <xf numFmtId="0" fontId="4" fillId="0" borderId="9" xfId="0" applyFont="1" applyBorder="1" applyAlignment="1">
      <alignment horizontal="center"/>
    </xf>
    <xf numFmtId="10" fontId="2" fillId="0" borderId="11" xfId="2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0" fillId="0" borderId="12" xfId="0" applyFont="1" applyBorder="1"/>
    <xf numFmtId="0" fontId="4" fillId="0" borderId="6" xfId="0" applyFont="1" applyBorder="1"/>
    <xf numFmtId="0" fontId="6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43" fontId="4" fillId="0" borderId="0" xfId="1" applyFont="1"/>
    <xf numFmtId="43" fontId="4" fillId="0" borderId="0" xfId="0" applyNumberFormat="1" applyFont="1"/>
    <xf numFmtId="0" fontId="4" fillId="0" borderId="25" xfId="0" applyFont="1" applyBorder="1"/>
    <xf numFmtId="0" fontId="4" fillId="0" borderId="26" xfId="0" applyFont="1" applyBorder="1" applyAlignment="1">
      <alignment horizontal="center" vertical="center"/>
    </xf>
    <xf numFmtId="10" fontId="4" fillId="0" borderId="6" xfId="2" applyNumberFormat="1" applyFont="1" applyBorder="1"/>
    <xf numFmtId="0" fontId="4" fillId="0" borderId="6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10" fontId="4" fillId="0" borderId="9" xfId="2" applyNumberFormat="1" applyFont="1" applyBorder="1"/>
    <xf numFmtId="0" fontId="4" fillId="0" borderId="19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2" fillId="0" borderId="17" xfId="0" applyFont="1" applyBorder="1" applyAlignment="1">
      <alignment vertical="center" wrapText="1"/>
    </xf>
    <xf numFmtId="43" fontId="2" fillId="0" borderId="1" xfId="1" applyFont="1" applyBorder="1" applyAlignment="1">
      <alignment horizontal="right" vertical="top"/>
    </xf>
    <xf numFmtId="43" fontId="2" fillId="0" borderId="2" xfId="1" applyFont="1" applyBorder="1" applyAlignment="1">
      <alignment horizontal="right" vertical="top"/>
    </xf>
    <xf numFmtId="164" fontId="5" fillId="0" borderId="0" xfId="0" applyNumberFormat="1" applyFont="1"/>
    <xf numFmtId="0" fontId="5" fillId="0" borderId="0" xfId="0" applyFont="1"/>
    <xf numFmtId="0" fontId="4" fillId="0" borderId="26" xfId="0" applyFont="1" applyBorder="1"/>
    <xf numFmtId="0" fontId="4" fillId="0" borderId="27" xfId="0" applyFont="1" applyBorder="1" applyAlignment="1">
      <alignment horizontal="center" vertical="center"/>
    </xf>
    <xf numFmtId="166" fontId="4" fillId="0" borderId="6" xfId="2" applyNumberFormat="1" applyFont="1" applyBorder="1"/>
    <xf numFmtId="166" fontId="4" fillId="0" borderId="15" xfId="2" applyNumberFormat="1" applyFont="1" applyBorder="1"/>
    <xf numFmtId="0" fontId="14" fillId="0" borderId="0" xfId="0" applyFont="1"/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3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4">
    <cellStyle name="Comma" xfId="1" builtinId="3"/>
    <cellStyle name="Comma 2" xfId="3" xr:uid="{10C5A9B8-B30B-45FB-ADD5-EEC05FF20108}"/>
    <cellStyle name="Normal" xfId="0" builtinId="0"/>
    <cellStyle name="Percent" xfId="2" builtinId="5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15D17"/>
      <color rgb="FFE2771E"/>
      <color rgb="FF5C3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0</xdr:row>
      <xdr:rowOff>47625</xdr:rowOff>
    </xdr:from>
    <xdr:to>
      <xdr:col>5</xdr:col>
      <xdr:colOff>894716</xdr:colOff>
      <xdr:row>1</xdr:row>
      <xdr:rowOff>168275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69F0DD-7374-42EB-ACD2-89310C265AC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47625"/>
          <a:ext cx="1414780" cy="349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2F3052-5286-4384-A42A-E1730BA3EC0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8437E9-DE34-4C14-B28E-8555EC4D5B6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BF774D-543E-4573-B124-460574246D1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E099A8-7638-41FA-9A86-85D46E34E7B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C529DA-A9CA-4B12-93EF-57559B902AD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270EAE-D99E-4490-A121-C1D7DE9D352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AE59E4-A346-4DB1-9F43-EC5807D9CD7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D11BA5-8F71-46C9-96D8-DAF36805A9B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EF1153-E079-476E-865F-DDF3AF3C1FE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732790</xdr:colOff>
      <xdr:row>1</xdr:row>
      <xdr:rowOff>208280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675AA1-877D-4E6A-80E9-F50F15233BD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435632-0BEC-4C84-8086-1D4760DFD3C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0</xdr:row>
      <xdr:rowOff>47625</xdr:rowOff>
    </xdr:from>
    <xdr:to>
      <xdr:col>5</xdr:col>
      <xdr:colOff>898526</xdr:colOff>
      <xdr:row>1</xdr:row>
      <xdr:rowOff>172085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DFB684-F5E0-42B5-8969-428071A5F1E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1280" y="49530"/>
          <a:ext cx="1439546" cy="3302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82758B-47AA-4EB4-A0E5-4696ABF3ECB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730885</xdr:colOff>
      <xdr:row>1</xdr:row>
      <xdr:rowOff>212090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3CA07-B7A1-4998-97D9-01856550DCE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A61FB9-E670-4257-83CE-1923F63ADAD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FEBA64-54CE-4FBB-BBDF-45FFE3ED245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3DD7BA-F41F-4991-8654-604E34F1343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F4A2E9-50DB-4ADA-B99F-D19DC495F91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B60EF7-3998-4B42-B61B-F8DFE8B2A38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42C85E-4954-4B15-9C97-D136657247F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0</xdr:row>
      <xdr:rowOff>47625</xdr:rowOff>
    </xdr:from>
    <xdr:to>
      <xdr:col>5</xdr:col>
      <xdr:colOff>816610</xdr:colOff>
      <xdr:row>1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36B9C4-9B77-4DA1-BC42-4C977485882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6525" y="47625"/>
          <a:ext cx="1414780" cy="349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F756B-F664-4F8F-8DF4-52C495B6B6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922B8C-8FA3-4989-9392-D0BE8598440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7D0D48-0B7F-4527-BAF8-E06BBB7F54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45CA5E-D94C-4937-B417-308AD5906D8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62870D-06A1-4608-9C24-19B51190CD7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104775</xdr:rowOff>
    </xdr:from>
    <xdr:to>
      <xdr:col>8</xdr:col>
      <xdr:colOff>728980</xdr:colOff>
      <xdr:row>1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AD10F1-4959-49A5-8AD1-476A79C8B9D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5775" y="104775"/>
          <a:ext cx="1414780" cy="34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3C41-44A0-4212-9BF4-A1769C27105A}">
  <dimension ref="A1:J17"/>
  <sheetViews>
    <sheetView tabSelected="1" zoomScaleNormal="100" workbookViewId="0"/>
  </sheetViews>
  <sheetFormatPr defaultRowHeight="15" x14ac:dyDescent="0.25"/>
  <cols>
    <col min="1" max="1" width="45.42578125" customWidth="1"/>
    <col min="2" max="6" width="14" customWidth="1"/>
    <col min="16" max="16" width="16.140625" bestFit="1" customWidth="1"/>
  </cols>
  <sheetData>
    <row r="1" spans="1:10" ht="18.75" x14ac:dyDescent="0.3">
      <c r="A1" s="81" t="s">
        <v>1100</v>
      </c>
    </row>
    <row r="2" spans="1:10" ht="18.75" x14ac:dyDescent="0.3">
      <c r="A2" s="81" t="s">
        <v>1192</v>
      </c>
    </row>
    <row r="4" spans="1:10" s="29" customFormat="1" ht="14.25" x14ac:dyDescent="0.2">
      <c r="A4" s="37" t="s">
        <v>1001</v>
      </c>
      <c r="J4" s="28"/>
    </row>
    <row r="5" spans="1:10" s="29" customFormat="1" ht="12.75" x14ac:dyDescent="0.2">
      <c r="A5" s="36" t="s">
        <v>1000</v>
      </c>
      <c r="J5" s="28"/>
    </row>
    <row r="6" spans="1:10" s="29" customFormat="1" ht="13.5" thickBot="1" x14ac:dyDescent="0.25">
      <c r="A6" s="36"/>
      <c r="J6" s="28"/>
    </row>
    <row r="7" spans="1:10" ht="15.75" thickBot="1" x14ac:dyDescent="0.3">
      <c r="A7" s="34" t="s">
        <v>999</v>
      </c>
      <c r="B7" s="35" t="s">
        <v>1009</v>
      </c>
      <c r="C7" s="34"/>
      <c r="D7" s="46"/>
      <c r="E7" s="96" t="s">
        <v>997</v>
      </c>
      <c r="F7" s="96"/>
    </row>
    <row r="8" spans="1:10" ht="15.75" thickTop="1" x14ac:dyDescent="0.25">
      <c r="A8" s="29"/>
      <c r="B8" s="29"/>
      <c r="C8" s="29"/>
      <c r="D8" s="29"/>
      <c r="E8" s="29"/>
      <c r="F8" s="29"/>
    </row>
    <row r="9" spans="1:10" x14ac:dyDescent="0.25">
      <c r="A9" s="31" t="s">
        <v>996</v>
      </c>
      <c r="B9" s="33" t="s">
        <v>1003</v>
      </c>
      <c r="C9" s="32"/>
      <c r="D9" s="32"/>
      <c r="E9" s="29"/>
      <c r="F9" s="29"/>
    </row>
    <row r="10" spans="1:10" ht="15.75" thickBot="1" x14ac:dyDescent="0.3">
      <c r="A10" s="31"/>
      <c r="B10" s="32"/>
      <c r="C10" s="32"/>
      <c r="D10" s="29"/>
      <c r="E10" s="29"/>
      <c r="F10" s="28"/>
    </row>
    <row r="11" spans="1:10" ht="15.75" thickBot="1" x14ac:dyDescent="0.3">
      <c r="A11" s="45" t="s">
        <v>1008</v>
      </c>
      <c r="B11" s="90" t="s">
        <v>1007</v>
      </c>
      <c r="C11" s="91"/>
      <c r="D11" s="45" t="s">
        <v>1006</v>
      </c>
      <c r="E11" s="45" t="s">
        <v>990</v>
      </c>
      <c r="F11" s="44" t="s">
        <v>989</v>
      </c>
    </row>
    <row r="12" spans="1:10" x14ac:dyDescent="0.25">
      <c r="A12" s="18" t="s">
        <v>1005</v>
      </c>
      <c r="B12" s="92" t="s">
        <v>1003</v>
      </c>
      <c r="C12" s="93"/>
      <c r="D12" s="41" t="s">
        <v>1002</v>
      </c>
      <c r="E12" s="23">
        <v>413054724</v>
      </c>
      <c r="F12" s="58">
        <v>1</v>
      </c>
    </row>
    <row r="13" spans="1:10" x14ac:dyDescent="0.25">
      <c r="A13" s="15"/>
      <c r="B13" s="94"/>
      <c r="C13" s="95"/>
      <c r="D13" s="39"/>
      <c r="E13" s="39"/>
      <c r="F13" s="38"/>
    </row>
    <row r="14" spans="1:10" ht="15.75" thickBot="1" x14ac:dyDescent="0.3">
      <c r="A14" s="9" t="s">
        <v>1226</v>
      </c>
      <c r="B14" s="7"/>
      <c r="C14" s="7"/>
      <c r="D14" s="7"/>
      <c r="E14" s="7">
        <v>413054724</v>
      </c>
      <c r="F14" s="6">
        <v>1</v>
      </c>
    </row>
    <row r="15" spans="1:10" ht="16.5" thickTop="1" thickBot="1" x14ac:dyDescent="0.3"/>
    <row r="16" spans="1:10" ht="16.5" thickTop="1" thickBot="1" x14ac:dyDescent="0.3">
      <c r="A16" s="4" t="s">
        <v>0</v>
      </c>
      <c r="B16" s="2"/>
      <c r="C16" s="2"/>
      <c r="D16" s="2"/>
      <c r="E16" s="2">
        <v>413054724</v>
      </c>
      <c r="F16" s="1">
        <v>1</v>
      </c>
    </row>
    <row r="17" ht="15.75" thickTop="1" x14ac:dyDescent="0.25"/>
  </sheetData>
  <sheetProtection algorithmName="SHA-512" hashValue="dWEODhHFPRDhN0cpqr99TQe5VykPEVYURc/RmyZNrTBebeEqCghE+FdX+HF27WziCUZXH6j6S3RPLB6U+NMFTg==" saltValue="aPbnL7x1tXPfpx7DFx2ZYg==" spinCount="100000" sheet="1" objects="1" scenarios="1"/>
  <mergeCells count="4">
    <mergeCell ref="B11:C11"/>
    <mergeCell ref="B12:C12"/>
    <mergeCell ref="B13:C13"/>
    <mergeCell ref="E7:F7"/>
  </mergeCells>
  <conditionalFormatting sqref="H4:H6">
    <cfRule type="cellIs" dxfId="51" priority="1" operator="lessThan">
      <formula>0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D83E3-12B2-43CA-83DF-3EBE3E43E0E4}">
  <dimension ref="A1:O51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1066</v>
      </c>
      <c r="J6" s="29"/>
      <c r="M6" s="28"/>
    </row>
    <row r="7" spans="1:13" ht="15" thickBot="1" x14ac:dyDescent="0.25">
      <c r="A7" s="34" t="s">
        <v>999</v>
      </c>
      <c r="B7" s="48" t="s">
        <v>1084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15860</v>
      </c>
      <c r="I12" s="42">
        <v>4.3207585094287614E-4</v>
      </c>
      <c r="J12" s="29"/>
    </row>
    <row r="13" spans="1:13" ht="15" customHeight="1" x14ac:dyDescent="0.2">
      <c r="A13" s="18"/>
      <c r="B13" s="56"/>
      <c r="C13" s="70"/>
      <c r="D13" s="94"/>
      <c r="E13" s="9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15860</v>
      </c>
      <c r="I14" s="6">
        <v>4.3207585094287614E-4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42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58">
        <v>0</v>
      </c>
      <c r="J20" s="29"/>
      <c r="N20" s="54"/>
    </row>
    <row r="21" spans="1:15" x14ac:dyDescent="0.2">
      <c r="A21" s="15"/>
      <c r="B21" s="15"/>
      <c r="C21" s="15"/>
      <c r="D21" s="14"/>
      <c r="E21" s="14"/>
      <c r="F21" s="14"/>
      <c r="G21" s="14"/>
      <c r="H21" s="39"/>
      <c r="I21" s="38"/>
      <c r="J21" s="29"/>
      <c r="N21" s="54"/>
    </row>
    <row r="22" spans="1:15" ht="13.5" thickBot="1" x14ac:dyDescent="0.25">
      <c r="A22" s="9" t="s">
        <v>1228</v>
      </c>
      <c r="B22" s="9"/>
      <c r="C22" s="9"/>
      <c r="D22" s="7"/>
      <c r="E22" s="7"/>
      <c r="F22" s="7"/>
      <c r="G22" s="74">
        <v>0</v>
      </c>
      <c r="H22" s="7">
        <v>0</v>
      </c>
      <c r="I22" s="6">
        <v>0</v>
      </c>
      <c r="J22" s="29"/>
      <c r="N22" s="54"/>
    </row>
    <row r="23" spans="1:15" ht="13.5" thickTop="1" x14ac:dyDescent="0.2">
      <c r="I23" s="28"/>
      <c r="J23" s="29"/>
      <c r="N23" s="54"/>
    </row>
    <row r="24" spans="1:15" x14ac:dyDescent="0.2">
      <c r="A24" s="31" t="s">
        <v>996</v>
      </c>
      <c r="B24" s="31"/>
      <c r="C24" s="31"/>
      <c r="D24" s="33" t="s">
        <v>1026</v>
      </c>
      <c r="J24" s="29"/>
      <c r="N24" s="54"/>
    </row>
    <row r="25" spans="1:15" ht="13.5" thickBot="1" x14ac:dyDescent="0.25">
      <c r="A25" s="31" t="s">
        <v>1015</v>
      </c>
      <c r="B25" s="31"/>
      <c r="C25" s="31"/>
      <c r="D25" s="52" t="s">
        <v>1016</v>
      </c>
      <c r="I25" s="28"/>
      <c r="N25" s="55"/>
    </row>
    <row r="26" spans="1:15" ht="39" thickBot="1" x14ac:dyDescent="0.3">
      <c r="A26" s="27" t="s">
        <v>1017</v>
      </c>
      <c r="B26" s="27" t="s">
        <v>1073</v>
      </c>
      <c r="C26" s="27" t="s">
        <v>1018</v>
      </c>
      <c r="D26" s="27" t="s">
        <v>1007</v>
      </c>
      <c r="E26" s="27" t="s">
        <v>1019</v>
      </c>
      <c r="F26" s="53" t="s">
        <v>1020</v>
      </c>
      <c r="G26" s="53" t="s">
        <v>1072</v>
      </c>
      <c r="H26" s="27" t="s">
        <v>990</v>
      </c>
      <c r="I26" s="26" t="s">
        <v>989</v>
      </c>
      <c r="M26"/>
    </row>
    <row r="27" spans="1:15" ht="15" x14ac:dyDescent="0.25">
      <c r="A27" s="18" t="s">
        <v>1021</v>
      </c>
      <c r="B27" s="56" t="s">
        <v>1021</v>
      </c>
      <c r="C27" s="62" t="s">
        <v>1021</v>
      </c>
      <c r="D27" s="57" t="s">
        <v>1026</v>
      </c>
      <c r="E27" s="57" t="s">
        <v>1022</v>
      </c>
      <c r="F27" s="57" t="s">
        <v>1023</v>
      </c>
      <c r="G27" s="57"/>
      <c r="H27" s="16">
        <v>0</v>
      </c>
      <c r="I27" s="58">
        <v>0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17" t="s">
        <v>1024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5"/>
      <c r="B29" s="15"/>
      <c r="C29" s="15"/>
      <c r="D29" s="14"/>
      <c r="E29" s="14"/>
      <c r="F29" s="14"/>
      <c r="G29" s="14"/>
      <c r="H29" s="39"/>
      <c r="I29" s="38"/>
      <c r="M29"/>
    </row>
    <row r="30" spans="1:15" ht="15.75" thickBot="1" x14ac:dyDescent="0.3">
      <c r="A30" s="9" t="s">
        <v>1229</v>
      </c>
      <c r="B30" s="9"/>
      <c r="C30" s="9"/>
      <c r="D30" s="7"/>
      <c r="E30" s="7"/>
      <c r="F30" s="7"/>
      <c r="G30" s="74">
        <v>0</v>
      </c>
      <c r="H30" s="7">
        <v>0</v>
      </c>
      <c r="I30" s="6">
        <v>0</v>
      </c>
      <c r="M30"/>
    </row>
    <row r="31" spans="1:15" ht="15.75" thickTop="1" x14ac:dyDescent="0.25">
      <c r="M31"/>
    </row>
    <row r="32" spans="1:15" ht="15" x14ac:dyDescent="0.25">
      <c r="A32" s="31" t="s">
        <v>996</v>
      </c>
      <c r="B32" s="31"/>
      <c r="C32" s="31"/>
      <c r="D32" s="33" t="s">
        <v>1027</v>
      </c>
      <c r="M32"/>
    </row>
    <row r="33" spans="1:13" ht="15.75" thickBot="1" x14ac:dyDescent="0.3">
      <c r="A33" s="31" t="s">
        <v>1015</v>
      </c>
      <c r="B33" s="31"/>
      <c r="C33" s="31"/>
      <c r="D33" s="52" t="s">
        <v>1016</v>
      </c>
      <c r="I33" s="28"/>
      <c r="M33"/>
    </row>
    <row r="34" spans="1:13" ht="39" thickBot="1" x14ac:dyDescent="0.3">
      <c r="A34" s="27" t="s">
        <v>1017</v>
      </c>
      <c r="B34" s="27" t="s">
        <v>1073</v>
      </c>
      <c r="C34" s="27" t="s">
        <v>1018</v>
      </c>
      <c r="D34" s="27" t="s">
        <v>1007</v>
      </c>
      <c r="E34" s="27" t="s">
        <v>1019</v>
      </c>
      <c r="F34" s="53" t="s">
        <v>1020</v>
      </c>
      <c r="G34" s="53" t="s">
        <v>1072</v>
      </c>
      <c r="H34" s="27" t="s">
        <v>990</v>
      </c>
      <c r="I34" s="26" t="s">
        <v>989</v>
      </c>
      <c r="M34"/>
    </row>
    <row r="35" spans="1:13" ht="15" x14ac:dyDescent="0.25">
      <c r="A35" s="25" t="s">
        <v>1046</v>
      </c>
      <c r="B35" s="60" t="s">
        <v>1038</v>
      </c>
      <c r="C35" s="59" t="s">
        <v>1039</v>
      </c>
      <c r="D35" s="24" t="s">
        <v>1027</v>
      </c>
      <c r="E35" s="24" t="s">
        <v>1022</v>
      </c>
      <c r="F35" s="24" t="s">
        <v>1023</v>
      </c>
      <c r="G35" s="21"/>
      <c r="H35" s="16">
        <v>36690658</v>
      </c>
      <c r="I35" s="63">
        <v>0.99956792414905715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17" t="s">
        <v>1024</v>
      </c>
      <c r="F36" s="17" t="s">
        <v>1023</v>
      </c>
      <c r="G36" s="17"/>
      <c r="H36" s="16">
        <v>0</v>
      </c>
      <c r="I36" s="58">
        <v>0</v>
      </c>
      <c r="M36"/>
    </row>
    <row r="37" spans="1:13" ht="15" x14ac:dyDescent="0.25">
      <c r="A37" s="15"/>
      <c r="B37" s="15"/>
      <c r="C37" s="15"/>
      <c r="D37" s="14"/>
      <c r="E37" s="14"/>
      <c r="F37" s="14"/>
      <c r="G37" s="14"/>
      <c r="H37" s="39"/>
      <c r="I37" s="38"/>
      <c r="M37"/>
    </row>
    <row r="38" spans="1:13" ht="15.75" thickBot="1" x14ac:dyDescent="0.3">
      <c r="A38" s="9" t="s">
        <v>1230</v>
      </c>
      <c r="B38" s="9"/>
      <c r="C38" s="9"/>
      <c r="D38" s="7"/>
      <c r="E38" s="7"/>
      <c r="F38" s="7"/>
      <c r="G38" s="74">
        <v>0</v>
      </c>
      <c r="H38" s="7">
        <v>36690658</v>
      </c>
      <c r="I38" s="6">
        <v>0.99956792414905715</v>
      </c>
      <c r="M38"/>
    </row>
    <row r="39" spans="1:13" ht="15.75" thickTop="1" x14ac:dyDescent="0.25">
      <c r="M39"/>
    </row>
    <row r="40" spans="1:13" ht="15" x14ac:dyDescent="0.25">
      <c r="A40" s="31" t="s">
        <v>996</v>
      </c>
      <c r="B40" s="31"/>
      <c r="C40" s="31"/>
      <c r="D40" s="33" t="s">
        <v>1028</v>
      </c>
      <c r="M40"/>
    </row>
    <row r="41" spans="1:13" ht="15.75" thickBot="1" x14ac:dyDescent="0.3">
      <c r="A41" s="31" t="s">
        <v>1015</v>
      </c>
      <c r="B41" s="31"/>
      <c r="C41" s="31"/>
      <c r="D41" s="52" t="s">
        <v>1016</v>
      </c>
      <c r="I41" s="28"/>
      <c r="M41"/>
    </row>
    <row r="42" spans="1:13" ht="39" thickBot="1" x14ac:dyDescent="0.3">
      <c r="A42" s="27" t="s">
        <v>1017</v>
      </c>
      <c r="B42" s="27" t="s">
        <v>1073</v>
      </c>
      <c r="C42" s="27" t="s">
        <v>1018</v>
      </c>
      <c r="D42" s="27" t="s">
        <v>1007</v>
      </c>
      <c r="E42" s="27" t="s">
        <v>1019</v>
      </c>
      <c r="F42" s="53" t="s">
        <v>1020</v>
      </c>
      <c r="G42" s="53" t="s">
        <v>1072</v>
      </c>
      <c r="H42" s="27" t="s">
        <v>990</v>
      </c>
      <c r="I42" s="26" t="s">
        <v>989</v>
      </c>
      <c r="M42"/>
    </row>
    <row r="43" spans="1:13" ht="15" x14ac:dyDescent="0.25">
      <c r="A43" s="25" t="s">
        <v>1021</v>
      </c>
      <c r="B43" s="60" t="s">
        <v>1021</v>
      </c>
      <c r="C43" s="60" t="s">
        <v>1021</v>
      </c>
      <c r="D43" s="24" t="s">
        <v>1028</v>
      </c>
      <c r="E43" s="24" t="s">
        <v>1022</v>
      </c>
      <c r="F43" s="24" t="s">
        <v>1023</v>
      </c>
      <c r="G43" s="21"/>
      <c r="H43" s="16">
        <v>0</v>
      </c>
      <c r="I43" s="42">
        <v>0</v>
      </c>
      <c r="M43"/>
    </row>
    <row r="44" spans="1:13" ht="15" x14ac:dyDescent="0.25">
      <c r="A44" s="18" t="s">
        <v>1021</v>
      </c>
      <c r="B44" s="18" t="s">
        <v>1021</v>
      </c>
      <c r="C44" s="18" t="s">
        <v>1021</v>
      </c>
      <c r="D44" s="17" t="s">
        <v>1028</v>
      </c>
      <c r="E44" s="17" t="s">
        <v>1024</v>
      </c>
      <c r="F44" s="17" t="s">
        <v>1023</v>
      </c>
      <c r="G44" s="17"/>
      <c r="H44" s="16">
        <v>0</v>
      </c>
      <c r="I44" s="58">
        <v>0</v>
      </c>
      <c r="M44"/>
    </row>
    <row r="45" spans="1:13" ht="15" x14ac:dyDescent="0.25">
      <c r="A45" s="15"/>
      <c r="B45" s="15"/>
      <c r="C45" s="15"/>
      <c r="D45" s="14"/>
      <c r="E45" s="14"/>
      <c r="F45" s="14"/>
      <c r="G45" s="14"/>
      <c r="H45" s="39"/>
      <c r="I45" s="38"/>
      <c r="L45"/>
      <c r="M45"/>
    </row>
    <row r="46" spans="1:13" ht="15.75" thickBot="1" x14ac:dyDescent="0.3">
      <c r="A46" s="9" t="s">
        <v>1231</v>
      </c>
      <c r="B46" s="9"/>
      <c r="C46" s="9"/>
      <c r="D46" s="7"/>
      <c r="E46" s="7"/>
      <c r="F46" s="7"/>
      <c r="G46" s="74">
        <v>0</v>
      </c>
      <c r="H46" s="7">
        <v>0</v>
      </c>
      <c r="I46" s="6">
        <v>0</v>
      </c>
      <c r="L46"/>
      <c r="M46"/>
    </row>
    <row r="47" spans="1:13" ht="16.5" thickTop="1" thickBot="1" x14ac:dyDescent="0.3">
      <c r="L47"/>
      <c r="M47"/>
    </row>
    <row r="48" spans="1:13" ht="16.5" thickTop="1" thickBot="1" x14ac:dyDescent="0.3">
      <c r="A48" s="4" t="s">
        <v>0</v>
      </c>
      <c r="B48" s="4"/>
      <c r="C48" s="4"/>
      <c r="D48" s="2"/>
      <c r="E48" s="2"/>
      <c r="F48" s="2"/>
      <c r="G48" s="73">
        <v>0</v>
      </c>
      <c r="H48" s="2">
        <v>36706518</v>
      </c>
      <c r="I48" s="1">
        <v>1</v>
      </c>
      <c r="L48"/>
      <c r="M48"/>
    </row>
    <row r="49" spans="7:13" ht="15.75" thickTop="1" x14ac:dyDescent="0.25">
      <c r="L49"/>
      <c r="M49"/>
    </row>
    <row r="50" spans="7:13" ht="15" x14ac:dyDescent="0.25">
      <c r="G50" s="76" t="s">
        <v>1076</v>
      </c>
      <c r="H50" s="75">
        <v>0</v>
      </c>
      <c r="L50"/>
      <c r="M50"/>
    </row>
    <row r="51" spans="7:13" ht="15" x14ac:dyDescent="0.25">
      <c r="L51"/>
      <c r="M51"/>
    </row>
  </sheetData>
  <sheetProtection algorithmName="SHA-512" hashValue="PXdADFGqALx5jU79c4QNJ8Rb/CW+VCoo2KawdOYFqoQhiptC+w6VHE9OVuVItBoKupCbF88ctG5y93J98rIZrQ==" saltValue="ByodkZyj3K6kXnADUqwUrw==" spinCount="100000" sheet="1" objects="1" scenarios="1"/>
  <mergeCells count="6">
    <mergeCell ref="D13:E13"/>
    <mergeCell ref="H7:I7"/>
    <mergeCell ref="D11:E11"/>
    <mergeCell ref="F11:G11"/>
    <mergeCell ref="D12:E12"/>
    <mergeCell ref="F12:G12"/>
  </mergeCells>
  <conditionalFormatting sqref="H7">
    <cfRule type="cellIs" dxfId="35" priority="1" operator="lessThan">
      <formula>0</formula>
    </cfRule>
  </conditionalFormatting>
  <conditionalFormatting sqref="K4:K6">
    <cfRule type="cellIs" dxfId="34" priority="2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CF92-DE36-4877-8E43-83FDE0F8F67D}">
  <sheetPr>
    <tabColor rgb="FF0070C0"/>
  </sheetPr>
  <dimension ref="A1:O51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1056</v>
      </c>
      <c r="J6" s="29"/>
      <c r="M6" s="28"/>
    </row>
    <row r="7" spans="1:13" ht="15" thickBot="1" x14ac:dyDescent="0.25">
      <c r="A7" s="34" t="s">
        <v>999</v>
      </c>
      <c r="B7" s="48" t="s">
        <v>1085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0</v>
      </c>
      <c r="I12" s="42">
        <v>0</v>
      </c>
      <c r="J12" s="29"/>
    </row>
    <row r="13" spans="1:13" ht="15" customHeight="1" x14ac:dyDescent="0.2">
      <c r="A13" s="18"/>
      <c r="B13" s="56"/>
      <c r="C13" s="70"/>
      <c r="D13" s="94"/>
      <c r="E13" s="9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0</v>
      </c>
      <c r="I14" s="6">
        <v>0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42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58">
        <v>0</v>
      </c>
      <c r="J20" s="29"/>
      <c r="N20" s="54"/>
    </row>
    <row r="21" spans="1:15" x14ac:dyDescent="0.2">
      <c r="A21" s="15"/>
      <c r="B21" s="15"/>
      <c r="C21" s="15"/>
      <c r="D21" s="14"/>
      <c r="E21" s="14"/>
      <c r="F21" s="14"/>
      <c r="G21" s="14"/>
      <c r="H21" s="39"/>
      <c r="I21" s="38"/>
      <c r="J21" s="29"/>
      <c r="N21" s="54"/>
    </row>
    <row r="22" spans="1:15" ht="13.5" thickBot="1" x14ac:dyDescent="0.25">
      <c r="A22" s="9" t="s">
        <v>1228</v>
      </c>
      <c r="B22" s="9"/>
      <c r="C22" s="9"/>
      <c r="D22" s="7"/>
      <c r="E22" s="7"/>
      <c r="F22" s="7"/>
      <c r="G22" s="74">
        <v>0</v>
      </c>
      <c r="H22" s="7">
        <v>0</v>
      </c>
      <c r="I22" s="6">
        <v>0</v>
      </c>
      <c r="J22" s="29"/>
      <c r="N22" s="54"/>
    </row>
    <row r="23" spans="1:15" ht="13.5" thickTop="1" x14ac:dyDescent="0.2">
      <c r="I23" s="28"/>
      <c r="J23" s="29"/>
      <c r="N23" s="54"/>
    </row>
    <row r="24" spans="1:15" x14ac:dyDescent="0.2">
      <c r="A24" s="31" t="s">
        <v>996</v>
      </c>
      <c r="B24" s="31"/>
      <c r="C24" s="31"/>
      <c r="D24" s="33" t="s">
        <v>1026</v>
      </c>
      <c r="J24" s="29"/>
      <c r="N24" s="54"/>
    </row>
    <row r="25" spans="1:15" ht="13.5" thickBot="1" x14ac:dyDescent="0.25">
      <c r="A25" s="31" t="s">
        <v>1015</v>
      </c>
      <c r="B25" s="31"/>
      <c r="C25" s="31"/>
      <c r="D25" s="52" t="s">
        <v>1016</v>
      </c>
      <c r="I25" s="28"/>
      <c r="N25" s="55"/>
    </row>
    <row r="26" spans="1:15" ht="39" thickBot="1" x14ac:dyDescent="0.3">
      <c r="A26" s="27" t="s">
        <v>1017</v>
      </c>
      <c r="B26" s="27" t="s">
        <v>1073</v>
      </c>
      <c r="C26" s="27" t="s">
        <v>1018</v>
      </c>
      <c r="D26" s="27" t="s">
        <v>1007</v>
      </c>
      <c r="E26" s="27" t="s">
        <v>1019</v>
      </c>
      <c r="F26" s="53" t="s">
        <v>1020</v>
      </c>
      <c r="G26" s="53" t="s">
        <v>1072</v>
      </c>
      <c r="H26" s="27" t="s">
        <v>990</v>
      </c>
      <c r="I26" s="26" t="s">
        <v>989</v>
      </c>
      <c r="M26"/>
    </row>
    <row r="27" spans="1:15" ht="15" x14ac:dyDescent="0.25">
      <c r="A27" s="18" t="s">
        <v>1021</v>
      </c>
      <c r="B27" s="56" t="s">
        <v>1021</v>
      </c>
      <c r="C27" s="62" t="s">
        <v>1021</v>
      </c>
      <c r="D27" s="57" t="s">
        <v>1026</v>
      </c>
      <c r="E27" s="57" t="s">
        <v>1022</v>
      </c>
      <c r="F27" s="57" t="s">
        <v>1023</v>
      </c>
      <c r="G27" s="57"/>
      <c r="H27" s="16">
        <v>0</v>
      </c>
      <c r="I27" s="58">
        <v>0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17" t="s">
        <v>1024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5"/>
      <c r="B29" s="15"/>
      <c r="C29" s="15"/>
      <c r="D29" s="14"/>
      <c r="E29" s="14"/>
      <c r="F29" s="14"/>
      <c r="G29" s="14"/>
      <c r="H29" s="39"/>
      <c r="I29" s="38"/>
      <c r="M29"/>
    </row>
    <row r="30" spans="1:15" ht="15.75" thickBot="1" x14ac:dyDescent="0.3">
      <c r="A30" s="9" t="s">
        <v>1229</v>
      </c>
      <c r="B30" s="9"/>
      <c r="C30" s="9"/>
      <c r="D30" s="7"/>
      <c r="E30" s="7"/>
      <c r="F30" s="7"/>
      <c r="G30" s="74">
        <v>0</v>
      </c>
      <c r="H30" s="7">
        <v>0</v>
      </c>
      <c r="I30" s="6">
        <v>0</v>
      </c>
      <c r="M30"/>
    </row>
    <row r="31" spans="1:15" ht="15.75" thickTop="1" x14ac:dyDescent="0.25">
      <c r="M31"/>
    </row>
    <row r="32" spans="1:15" ht="15" x14ac:dyDescent="0.25">
      <c r="A32" s="31" t="s">
        <v>996</v>
      </c>
      <c r="B32" s="31"/>
      <c r="C32" s="31"/>
      <c r="D32" s="33" t="s">
        <v>1027</v>
      </c>
      <c r="M32"/>
    </row>
    <row r="33" spans="1:13" ht="15.75" thickBot="1" x14ac:dyDescent="0.3">
      <c r="A33" s="31" t="s">
        <v>1015</v>
      </c>
      <c r="B33" s="31"/>
      <c r="C33" s="31"/>
      <c r="D33" s="52" t="s">
        <v>1016</v>
      </c>
      <c r="I33" s="28"/>
      <c r="M33"/>
    </row>
    <row r="34" spans="1:13" ht="39" thickBot="1" x14ac:dyDescent="0.3">
      <c r="A34" s="27" t="s">
        <v>1017</v>
      </c>
      <c r="B34" s="27" t="s">
        <v>1073</v>
      </c>
      <c r="C34" s="27" t="s">
        <v>1018</v>
      </c>
      <c r="D34" s="27" t="s">
        <v>1007</v>
      </c>
      <c r="E34" s="27" t="s">
        <v>1019</v>
      </c>
      <c r="F34" s="53" t="s">
        <v>1020</v>
      </c>
      <c r="G34" s="53" t="s">
        <v>1072</v>
      </c>
      <c r="H34" s="27" t="s">
        <v>990</v>
      </c>
      <c r="I34" s="26" t="s">
        <v>989</v>
      </c>
      <c r="M34"/>
    </row>
    <row r="35" spans="1:13" ht="15" x14ac:dyDescent="0.25">
      <c r="A35" s="25" t="s">
        <v>1046</v>
      </c>
      <c r="B35" s="60" t="s">
        <v>1038</v>
      </c>
      <c r="C35" s="59" t="s">
        <v>1039</v>
      </c>
      <c r="D35" s="24" t="s">
        <v>1027</v>
      </c>
      <c r="E35" s="24" t="s">
        <v>1022</v>
      </c>
      <c r="F35" s="24" t="s">
        <v>1023</v>
      </c>
      <c r="G35" s="21"/>
      <c r="H35" s="16">
        <v>2099735</v>
      </c>
      <c r="I35" s="63">
        <v>1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17" t="s">
        <v>1024</v>
      </c>
      <c r="F36" s="17" t="s">
        <v>1023</v>
      </c>
      <c r="G36" s="17"/>
      <c r="H36" s="16">
        <v>0</v>
      </c>
      <c r="I36" s="58">
        <v>0</v>
      </c>
      <c r="M36"/>
    </row>
    <row r="37" spans="1:13" ht="15" x14ac:dyDescent="0.25">
      <c r="A37" s="15"/>
      <c r="B37" s="15"/>
      <c r="C37" s="15"/>
      <c r="D37" s="14"/>
      <c r="E37" s="14"/>
      <c r="F37" s="14"/>
      <c r="G37" s="14"/>
      <c r="H37" s="39"/>
      <c r="I37" s="38"/>
      <c r="M37"/>
    </row>
    <row r="38" spans="1:13" ht="15.75" thickBot="1" x14ac:dyDescent="0.3">
      <c r="A38" s="9" t="s">
        <v>1230</v>
      </c>
      <c r="B38" s="9"/>
      <c r="C38" s="9"/>
      <c r="D38" s="7"/>
      <c r="E38" s="7"/>
      <c r="F38" s="7"/>
      <c r="G38" s="74">
        <v>0</v>
      </c>
      <c r="H38" s="7">
        <v>2099735</v>
      </c>
      <c r="I38" s="6">
        <v>1</v>
      </c>
      <c r="M38"/>
    </row>
    <row r="39" spans="1:13" ht="15.75" thickTop="1" x14ac:dyDescent="0.25">
      <c r="M39"/>
    </row>
    <row r="40" spans="1:13" ht="15" x14ac:dyDescent="0.25">
      <c r="A40" s="31" t="s">
        <v>996</v>
      </c>
      <c r="B40" s="31"/>
      <c r="C40" s="31"/>
      <c r="D40" s="33" t="s">
        <v>1028</v>
      </c>
      <c r="M40"/>
    </row>
    <row r="41" spans="1:13" ht="15.75" thickBot="1" x14ac:dyDescent="0.3">
      <c r="A41" s="31" t="s">
        <v>1015</v>
      </c>
      <c r="B41" s="31"/>
      <c r="C41" s="31"/>
      <c r="D41" s="52" t="s">
        <v>1016</v>
      </c>
      <c r="I41" s="28"/>
      <c r="M41"/>
    </row>
    <row r="42" spans="1:13" ht="39" thickBot="1" x14ac:dyDescent="0.3">
      <c r="A42" s="27" t="s">
        <v>1017</v>
      </c>
      <c r="B42" s="27" t="s">
        <v>1073</v>
      </c>
      <c r="C42" s="27" t="s">
        <v>1018</v>
      </c>
      <c r="D42" s="27" t="s">
        <v>1007</v>
      </c>
      <c r="E42" s="27" t="s">
        <v>1019</v>
      </c>
      <c r="F42" s="53" t="s">
        <v>1020</v>
      </c>
      <c r="G42" s="53" t="s">
        <v>1072</v>
      </c>
      <c r="H42" s="27" t="s">
        <v>990</v>
      </c>
      <c r="I42" s="26" t="s">
        <v>989</v>
      </c>
      <c r="M42"/>
    </row>
    <row r="43" spans="1:13" ht="15" x14ac:dyDescent="0.25">
      <c r="A43" s="25" t="s">
        <v>1021</v>
      </c>
      <c r="B43" s="60" t="s">
        <v>1021</v>
      </c>
      <c r="C43" s="60" t="s">
        <v>1021</v>
      </c>
      <c r="D43" s="24" t="s">
        <v>1028</v>
      </c>
      <c r="E43" s="24" t="s">
        <v>1022</v>
      </c>
      <c r="F43" s="24" t="s">
        <v>1023</v>
      </c>
      <c r="G43" s="21"/>
      <c r="H43" s="16">
        <v>0</v>
      </c>
      <c r="I43" s="42">
        <v>0</v>
      </c>
      <c r="M43"/>
    </row>
    <row r="44" spans="1:13" ht="15" x14ac:dyDescent="0.25">
      <c r="A44" s="18" t="s">
        <v>1021</v>
      </c>
      <c r="B44" s="18" t="s">
        <v>1021</v>
      </c>
      <c r="C44" s="18" t="s">
        <v>1021</v>
      </c>
      <c r="D44" s="17" t="s">
        <v>1028</v>
      </c>
      <c r="E44" s="17" t="s">
        <v>1024</v>
      </c>
      <c r="F44" s="17" t="s">
        <v>1023</v>
      </c>
      <c r="G44" s="17"/>
      <c r="H44" s="16">
        <v>0</v>
      </c>
      <c r="I44" s="58">
        <v>0</v>
      </c>
      <c r="M44"/>
    </row>
    <row r="45" spans="1:13" ht="15" x14ac:dyDescent="0.25">
      <c r="A45" s="15"/>
      <c r="B45" s="15"/>
      <c r="C45" s="15"/>
      <c r="D45" s="14"/>
      <c r="E45" s="14"/>
      <c r="F45" s="14"/>
      <c r="G45" s="14"/>
      <c r="H45" s="39"/>
      <c r="I45" s="38"/>
      <c r="L45"/>
      <c r="M45"/>
    </row>
    <row r="46" spans="1:13" ht="15.75" thickBot="1" x14ac:dyDescent="0.3">
      <c r="A46" s="9" t="s">
        <v>1231</v>
      </c>
      <c r="B46" s="9"/>
      <c r="C46" s="9"/>
      <c r="D46" s="7"/>
      <c r="E46" s="7"/>
      <c r="F46" s="7"/>
      <c r="G46" s="74">
        <v>0</v>
      </c>
      <c r="H46" s="7">
        <v>0</v>
      </c>
      <c r="I46" s="6">
        <v>0</v>
      </c>
      <c r="L46"/>
      <c r="M46"/>
    </row>
    <row r="47" spans="1:13" ht="16.5" thickTop="1" thickBot="1" x14ac:dyDescent="0.3">
      <c r="L47"/>
      <c r="M47"/>
    </row>
    <row r="48" spans="1:13" ht="16.5" thickTop="1" thickBot="1" x14ac:dyDescent="0.3">
      <c r="A48" s="4" t="s">
        <v>0</v>
      </c>
      <c r="B48" s="4"/>
      <c r="C48" s="4"/>
      <c r="D48" s="2"/>
      <c r="E48" s="2"/>
      <c r="F48" s="2"/>
      <c r="G48" s="73">
        <v>0</v>
      </c>
      <c r="H48" s="2">
        <v>2099735</v>
      </c>
      <c r="I48" s="1">
        <v>1</v>
      </c>
      <c r="L48"/>
      <c r="M48"/>
    </row>
    <row r="49" spans="7:13" ht="15.75" thickTop="1" x14ac:dyDescent="0.25">
      <c r="L49"/>
      <c r="M49"/>
    </row>
    <row r="50" spans="7:13" ht="15" x14ac:dyDescent="0.25">
      <c r="G50" s="76" t="s">
        <v>1076</v>
      </c>
      <c r="H50" s="75">
        <v>0</v>
      </c>
      <c r="L50"/>
      <c r="M50"/>
    </row>
    <row r="51" spans="7:13" ht="15" x14ac:dyDescent="0.25">
      <c r="L51"/>
      <c r="M51"/>
    </row>
  </sheetData>
  <sheetProtection algorithmName="SHA-512" hashValue="uAShdIShVw3XcleAlocZuDFLyzJbPAJQtIEtBu8BTwgQhB54UUDqDZ0iZeU69gv65DcMu3KwON5R+zyHCDFbYg==" saltValue="oGE6Rz8YLh3raJKWoHEGmg==" spinCount="100000" sheet="1" objects="1" scenarios="1"/>
  <mergeCells count="6">
    <mergeCell ref="D13:E13"/>
    <mergeCell ref="H7:I7"/>
    <mergeCell ref="D11:E11"/>
    <mergeCell ref="F11:G11"/>
    <mergeCell ref="D12:E12"/>
    <mergeCell ref="F12:G12"/>
  </mergeCells>
  <conditionalFormatting sqref="H7">
    <cfRule type="cellIs" dxfId="33" priority="1" operator="lessThan">
      <formula>0</formula>
    </cfRule>
  </conditionalFormatting>
  <conditionalFormatting sqref="K4:K6">
    <cfRule type="cellIs" dxfId="32" priority="2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64433-16F3-432B-8556-B96431D3DE9F}">
  <dimension ref="A1:O52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1065</v>
      </c>
      <c r="J6" s="29"/>
      <c r="M6" s="28"/>
    </row>
    <row r="7" spans="1:13" ht="15" thickBot="1" x14ac:dyDescent="0.25">
      <c r="A7" s="34" t="s">
        <v>999</v>
      </c>
      <c r="B7" s="48" t="s">
        <v>1089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16566</v>
      </c>
      <c r="I12" s="42">
        <v>5.6156192996557311E-4</v>
      </c>
      <c r="J12" s="29"/>
    </row>
    <row r="13" spans="1:13" ht="15" customHeight="1" x14ac:dyDescent="0.2">
      <c r="A13" s="18"/>
      <c r="B13" s="56"/>
      <c r="C13" s="70"/>
      <c r="D13" s="94"/>
      <c r="E13" s="9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16566</v>
      </c>
      <c r="I14" s="6">
        <v>5.6156192996557311E-4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42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58">
        <v>0</v>
      </c>
      <c r="J20" s="29"/>
      <c r="N20" s="54"/>
    </row>
    <row r="21" spans="1:15" x14ac:dyDescent="0.2">
      <c r="A21" s="15"/>
      <c r="B21" s="15"/>
      <c r="C21" s="15"/>
      <c r="D21" s="14"/>
      <c r="E21" s="14"/>
      <c r="F21" s="14"/>
      <c r="G21" s="14"/>
      <c r="H21" s="39"/>
      <c r="I21" s="38"/>
      <c r="J21" s="29"/>
      <c r="N21" s="54"/>
    </row>
    <row r="22" spans="1:15" ht="13.5" thickBot="1" x14ac:dyDescent="0.25">
      <c r="A22" s="9" t="s">
        <v>1228</v>
      </c>
      <c r="B22" s="9"/>
      <c r="C22" s="9"/>
      <c r="D22" s="7"/>
      <c r="E22" s="7"/>
      <c r="F22" s="7"/>
      <c r="G22" s="74">
        <v>0</v>
      </c>
      <c r="H22" s="7">
        <v>0</v>
      </c>
      <c r="I22" s="6">
        <v>0</v>
      </c>
      <c r="J22" s="29"/>
      <c r="N22" s="54"/>
    </row>
    <row r="23" spans="1:15" ht="13.5" thickTop="1" x14ac:dyDescent="0.2">
      <c r="I23" s="28"/>
      <c r="J23" s="29"/>
      <c r="N23" s="54"/>
    </row>
    <row r="24" spans="1:15" x14ac:dyDescent="0.2">
      <c r="A24" s="31" t="s">
        <v>996</v>
      </c>
      <c r="B24" s="31"/>
      <c r="C24" s="31"/>
      <c r="D24" s="33" t="s">
        <v>1026</v>
      </c>
      <c r="J24" s="29"/>
      <c r="N24" s="54"/>
    </row>
    <row r="25" spans="1:15" ht="13.5" thickBot="1" x14ac:dyDescent="0.25">
      <c r="A25" s="31" t="s">
        <v>1015</v>
      </c>
      <c r="B25" s="31"/>
      <c r="C25" s="31"/>
      <c r="D25" s="52" t="s">
        <v>1016</v>
      </c>
      <c r="I25" s="28"/>
      <c r="N25" s="55"/>
    </row>
    <row r="26" spans="1:15" ht="39" thickBot="1" x14ac:dyDescent="0.3">
      <c r="A26" s="27" t="s">
        <v>1017</v>
      </c>
      <c r="B26" s="27" t="s">
        <v>1073</v>
      </c>
      <c r="C26" s="27" t="s">
        <v>1018</v>
      </c>
      <c r="D26" s="27" t="s">
        <v>1007</v>
      </c>
      <c r="E26" s="27" t="s">
        <v>1019</v>
      </c>
      <c r="F26" s="53" t="s">
        <v>1020</v>
      </c>
      <c r="G26" s="53" t="s">
        <v>1072</v>
      </c>
      <c r="H26" s="27" t="s">
        <v>990</v>
      </c>
      <c r="I26" s="26" t="s">
        <v>989</v>
      </c>
      <c r="M26"/>
    </row>
    <row r="27" spans="1:15" ht="15" x14ac:dyDescent="0.25">
      <c r="A27" s="18" t="s">
        <v>1046</v>
      </c>
      <c r="B27" s="18" t="s">
        <v>1036</v>
      </c>
      <c r="C27" s="59" t="s">
        <v>1032</v>
      </c>
      <c r="D27" s="17" t="s">
        <v>1026</v>
      </c>
      <c r="E27" s="17" t="s">
        <v>1024</v>
      </c>
      <c r="F27" s="17" t="s">
        <v>1023</v>
      </c>
      <c r="G27" s="17"/>
      <c r="H27" s="16">
        <v>29483297</v>
      </c>
      <c r="I27" s="58">
        <v>0.99943843807003441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57" t="s">
        <v>1022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8" t="s">
        <v>1021</v>
      </c>
      <c r="B29" s="56" t="s">
        <v>1021</v>
      </c>
      <c r="C29" s="62" t="s">
        <v>1021</v>
      </c>
      <c r="D29" s="57" t="s">
        <v>1026</v>
      </c>
      <c r="E29" s="17" t="s">
        <v>1024</v>
      </c>
      <c r="F29" s="57" t="s">
        <v>1023</v>
      </c>
      <c r="G29" s="57"/>
      <c r="H29" s="16">
        <v>0</v>
      </c>
      <c r="I29" s="58">
        <v>0</v>
      </c>
      <c r="M29"/>
    </row>
    <row r="30" spans="1:15" ht="15" x14ac:dyDescent="0.25">
      <c r="A30" s="15"/>
      <c r="B30" s="15"/>
      <c r="C30" s="15"/>
      <c r="D30" s="14"/>
      <c r="E30" s="14"/>
      <c r="F30" s="14"/>
      <c r="G30" s="14"/>
      <c r="H30" s="39"/>
      <c r="I30" s="38"/>
      <c r="M30"/>
    </row>
    <row r="31" spans="1:15" ht="15.75" thickBot="1" x14ac:dyDescent="0.3">
      <c r="A31" s="9" t="s">
        <v>1229</v>
      </c>
      <c r="B31" s="9"/>
      <c r="C31" s="9"/>
      <c r="D31" s="7"/>
      <c r="E31" s="7"/>
      <c r="F31" s="7"/>
      <c r="G31" s="74">
        <v>0</v>
      </c>
      <c r="H31" s="7">
        <v>29483297</v>
      </c>
      <c r="I31" s="6">
        <v>0.99943843807003441</v>
      </c>
      <c r="M31"/>
    </row>
    <row r="32" spans="1:15" ht="15.75" thickTop="1" x14ac:dyDescent="0.25">
      <c r="M32"/>
    </row>
    <row r="33" spans="1:13" ht="15" x14ac:dyDescent="0.25">
      <c r="A33" s="31" t="s">
        <v>996</v>
      </c>
      <c r="B33" s="31"/>
      <c r="C33" s="31"/>
      <c r="D33" s="33" t="s">
        <v>1027</v>
      </c>
      <c r="M33"/>
    </row>
    <row r="34" spans="1:13" ht="15.75" thickBot="1" x14ac:dyDescent="0.3">
      <c r="A34" s="31" t="s">
        <v>1015</v>
      </c>
      <c r="B34" s="31"/>
      <c r="C34" s="31"/>
      <c r="D34" s="52" t="s">
        <v>1016</v>
      </c>
      <c r="I34" s="28"/>
      <c r="M34"/>
    </row>
    <row r="35" spans="1:13" ht="39" thickBot="1" x14ac:dyDescent="0.3">
      <c r="A35" s="27" t="s">
        <v>1017</v>
      </c>
      <c r="B35" s="27" t="s">
        <v>1073</v>
      </c>
      <c r="C35" s="27" t="s">
        <v>1018</v>
      </c>
      <c r="D35" s="27" t="s">
        <v>1007</v>
      </c>
      <c r="E35" s="27" t="s">
        <v>1019</v>
      </c>
      <c r="F35" s="53" t="s">
        <v>1020</v>
      </c>
      <c r="G35" s="53" t="s">
        <v>1072</v>
      </c>
      <c r="H35" s="27" t="s">
        <v>990</v>
      </c>
      <c r="I35" s="26" t="s">
        <v>989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24" t="s">
        <v>1022</v>
      </c>
      <c r="F36" s="17" t="s">
        <v>1023</v>
      </c>
      <c r="G36" s="21"/>
      <c r="H36" s="16">
        <v>0</v>
      </c>
      <c r="I36" s="63">
        <v>0</v>
      </c>
      <c r="M36"/>
    </row>
    <row r="37" spans="1:13" ht="15" x14ac:dyDescent="0.25">
      <c r="A37" s="18" t="s">
        <v>1021</v>
      </c>
      <c r="B37" s="18" t="s">
        <v>1021</v>
      </c>
      <c r="C37" s="18" t="s">
        <v>1021</v>
      </c>
      <c r="D37" s="17" t="s">
        <v>1027</v>
      </c>
      <c r="E37" s="17" t="s">
        <v>1024</v>
      </c>
      <c r="F37" s="17" t="s">
        <v>1023</v>
      </c>
      <c r="G37" s="17"/>
      <c r="H37" s="16">
        <v>0</v>
      </c>
      <c r="I37" s="58">
        <v>0</v>
      </c>
      <c r="M37"/>
    </row>
    <row r="38" spans="1:13" ht="15" x14ac:dyDescent="0.25">
      <c r="A38" s="15"/>
      <c r="B38" s="15"/>
      <c r="C38" s="15"/>
      <c r="D38" s="14"/>
      <c r="E38" s="14"/>
      <c r="F38" s="14"/>
      <c r="G38" s="14"/>
      <c r="H38" s="39"/>
      <c r="I38" s="38"/>
      <c r="M38"/>
    </row>
    <row r="39" spans="1:13" ht="15.75" thickBot="1" x14ac:dyDescent="0.3">
      <c r="A39" s="9" t="s">
        <v>1230</v>
      </c>
      <c r="B39" s="9"/>
      <c r="C39" s="9"/>
      <c r="D39" s="7"/>
      <c r="E39" s="7"/>
      <c r="F39" s="7"/>
      <c r="G39" s="74">
        <v>0</v>
      </c>
      <c r="H39" s="7">
        <v>0</v>
      </c>
      <c r="I39" s="6">
        <v>0</v>
      </c>
      <c r="M39"/>
    </row>
    <row r="40" spans="1:13" ht="15.75" thickTop="1" x14ac:dyDescent="0.25">
      <c r="M40"/>
    </row>
    <row r="41" spans="1:13" ht="15" x14ac:dyDescent="0.25">
      <c r="A41" s="31" t="s">
        <v>996</v>
      </c>
      <c r="B41" s="31"/>
      <c r="C41" s="31"/>
      <c r="D41" s="33" t="s">
        <v>1028</v>
      </c>
      <c r="M41"/>
    </row>
    <row r="42" spans="1:13" ht="15.75" thickBot="1" x14ac:dyDescent="0.3">
      <c r="A42" s="31" t="s">
        <v>1015</v>
      </c>
      <c r="B42" s="31"/>
      <c r="C42" s="31"/>
      <c r="D42" s="52" t="s">
        <v>1016</v>
      </c>
      <c r="I42" s="28"/>
      <c r="M42"/>
    </row>
    <row r="43" spans="1:13" ht="39" thickBot="1" x14ac:dyDescent="0.3">
      <c r="A43" s="27" t="s">
        <v>1017</v>
      </c>
      <c r="B43" s="27" t="s">
        <v>1073</v>
      </c>
      <c r="C43" s="27" t="s">
        <v>1018</v>
      </c>
      <c r="D43" s="27" t="s">
        <v>1007</v>
      </c>
      <c r="E43" s="27" t="s">
        <v>1019</v>
      </c>
      <c r="F43" s="53" t="s">
        <v>1020</v>
      </c>
      <c r="G43" s="53" t="s">
        <v>1072</v>
      </c>
      <c r="H43" s="27" t="s">
        <v>990</v>
      </c>
      <c r="I43" s="26" t="s">
        <v>989</v>
      </c>
      <c r="M43"/>
    </row>
    <row r="44" spans="1:13" ht="15" x14ac:dyDescent="0.25">
      <c r="A44" s="25" t="s">
        <v>1021</v>
      </c>
      <c r="B44" s="60" t="s">
        <v>1021</v>
      </c>
      <c r="C44" s="60" t="s">
        <v>1021</v>
      </c>
      <c r="D44" s="24" t="s">
        <v>1028</v>
      </c>
      <c r="E44" s="24" t="s">
        <v>1022</v>
      </c>
      <c r="F44" s="24" t="s">
        <v>1023</v>
      </c>
      <c r="G44" s="21"/>
      <c r="H44" s="16">
        <v>0</v>
      </c>
      <c r="I44" s="42">
        <v>0</v>
      </c>
      <c r="M44"/>
    </row>
    <row r="45" spans="1:13" ht="15" x14ac:dyDescent="0.25">
      <c r="A45" s="18" t="s">
        <v>1021</v>
      </c>
      <c r="B45" s="18" t="s">
        <v>1021</v>
      </c>
      <c r="C45" s="18" t="s">
        <v>1021</v>
      </c>
      <c r="D45" s="17" t="s">
        <v>1028</v>
      </c>
      <c r="E45" s="17" t="s">
        <v>1024</v>
      </c>
      <c r="F45" s="17" t="s">
        <v>1023</v>
      </c>
      <c r="G45" s="17"/>
      <c r="H45" s="16">
        <v>0</v>
      </c>
      <c r="I45" s="58">
        <v>0</v>
      </c>
      <c r="M45"/>
    </row>
    <row r="46" spans="1:13" ht="15" x14ac:dyDescent="0.25">
      <c r="A46" s="15"/>
      <c r="B46" s="15"/>
      <c r="C46" s="15"/>
      <c r="D46" s="14"/>
      <c r="E46" s="14"/>
      <c r="F46" s="14"/>
      <c r="G46" s="14"/>
      <c r="H46" s="39"/>
      <c r="I46" s="38"/>
      <c r="L46"/>
      <c r="M46"/>
    </row>
    <row r="47" spans="1:13" ht="15.75" thickBot="1" x14ac:dyDescent="0.3">
      <c r="A47" s="9" t="s">
        <v>1231</v>
      </c>
      <c r="B47" s="9"/>
      <c r="C47" s="9"/>
      <c r="D47" s="7"/>
      <c r="E47" s="7"/>
      <c r="F47" s="7"/>
      <c r="G47" s="74">
        <v>0</v>
      </c>
      <c r="H47" s="7">
        <v>0</v>
      </c>
      <c r="I47" s="6">
        <v>0</v>
      </c>
      <c r="L47"/>
      <c r="M47"/>
    </row>
    <row r="48" spans="1:13" ht="16.5" thickTop="1" thickBot="1" x14ac:dyDescent="0.3">
      <c r="L48"/>
      <c r="M48"/>
    </row>
    <row r="49" spans="1:13" ht="16.5" thickTop="1" thickBot="1" x14ac:dyDescent="0.3">
      <c r="A49" s="4" t="s">
        <v>0</v>
      </c>
      <c r="B49" s="4"/>
      <c r="C49" s="4"/>
      <c r="D49" s="2"/>
      <c r="E49" s="2"/>
      <c r="F49" s="2"/>
      <c r="G49" s="73">
        <v>0</v>
      </c>
      <c r="H49" s="2">
        <v>29499863</v>
      </c>
      <c r="I49" s="1">
        <v>1</v>
      </c>
      <c r="L49"/>
      <c r="M49"/>
    </row>
    <row r="50" spans="1:13" ht="15.75" thickTop="1" x14ac:dyDescent="0.25">
      <c r="L50"/>
      <c r="M50"/>
    </row>
    <row r="51" spans="1:13" ht="15" x14ac:dyDescent="0.25">
      <c r="G51" s="76" t="s">
        <v>1076</v>
      </c>
      <c r="H51" s="75">
        <v>0</v>
      </c>
      <c r="L51"/>
      <c r="M51"/>
    </row>
    <row r="52" spans="1:13" ht="15" x14ac:dyDescent="0.25">
      <c r="L52"/>
      <c r="M52"/>
    </row>
  </sheetData>
  <sheetProtection algorithmName="SHA-512" hashValue="EgJ81X2cWk0hZiO1aZLR596/LeMQIn5LPiw6PnzfWuRQO9O6OEcx0uaxh/kltVXngj4QpGu6lu7FRpUNjg/G8A==" saltValue="oKGsxe5ykb8IMByLE/o9Ug==" spinCount="100000" sheet="1" objects="1" scenarios="1"/>
  <mergeCells count="6">
    <mergeCell ref="D13:E13"/>
    <mergeCell ref="H7:I7"/>
    <mergeCell ref="D11:E11"/>
    <mergeCell ref="F11:G11"/>
    <mergeCell ref="D12:E12"/>
    <mergeCell ref="F12:G12"/>
  </mergeCells>
  <conditionalFormatting sqref="H7">
    <cfRule type="cellIs" dxfId="31" priority="1" operator="lessThan">
      <formula>0</formula>
    </cfRule>
  </conditionalFormatting>
  <conditionalFormatting sqref="K4:K6">
    <cfRule type="cellIs" dxfId="30" priority="2" operator="lessThan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8DDD-F9E2-4620-9146-AAF27FA9FCED}">
  <sheetPr>
    <tabColor rgb="FF0070C0"/>
  </sheetPr>
  <dimension ref="A1:O51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1055</v>
      </c>
      <c r="J6" s="29"/>
      <c r="M6" s="28"/>
    </row>
    <row r="7" spans="1:13" ht="15" customHeight="1" thickBot="1" x14ac:dyDescent="0.25">
      <c r="A7" s="34" t="s">
        <v>999</v>
      </c>
      <c r="B7" s="48" t="s">
        <v>1090</v>
      </c>
      <c r="C7" s="49"/>
      <c r="D7" s="49"/>
      <c r="E7" s="50"/>
      <c r="F7" s="50"/>
      <c r="G7" s="50"/>
      <c r="H7" s="88" t="s">
        <v>997</v>
      </c>
      <c r="I7" s="88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82" t="s">
        <v>1007</v>
      </c>
      <c r="E11" s="83"/>
      <c r="F11" s="82" t="s">
        <v>1006</v>
      </c>
      <c r="G11" s="83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89" t="s">
        <v>1003</v>
      </c>
      <c r="E12" s="89"/>
      <c r="F12" s="86" t="s">
        <v>1002</v>
      </c>
      <c r="G12" s="87"/>
      <c r="H12" s="16">
        <v>0</v>
      </c>
      <c r="I12" s="42">
        <v>0</v>
      </c>
      <c r="J12" s="29"/>
    </row>
    <row r="13" spans="1:13" ht="15" customHeight="1" x14ac:dyDescent="0.2">
      <c r="A13" s="18"/>
      <c r="B13" s="56"/>
      <c r="C13" s="70"/>
      <c r="D13" s="84"/>
      <c r="E13" s="8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0</v>
      </c>
      <c r="I14" s="6">
        <v>0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42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58">
        <v>0</v>
      </c>
      <c r="J20" s="29"/>
      <c r="N20" s="54"/>
    </row>
    <row r="21" spans="1:15" x14ac:dyDescent="0.2">
      <c r="A21" s="15"/>
      <c r="B21" s="15"/>
      <c r="C21" s="15"/>
      <c r="D21" s="14"/>
      <c r="E21" s="14"/>
      <c r="F21" s="14"/>
      <c r="G21" s="14"/>
      <c r="H21" s="39"/>
      <c r="I21" s="38"/>
      <c r="J21" s="29"/>
      <c r="N21" s="54"/>
    </row>
    <row r="22" spans="1:15" ht="13.5" thickBot="1" x14ac:dyDescent="0.25">
      <c r="A22" s="9" t="s">
        <v>1228</v>
      </c>
      <c r="B22" s="9"/>
      <c r="C22" s="9"/>
      <c r="D22" s="7"/>
      <c r="E22" s="7"/>
      <c r="F22" s="7"/>
      <c r="G22" s="74">
        <v>0</v>
      </c>
      <c r="H22" s="7">
        <v>0</v>
      </c>
      <c r="I22" s="6">
        <v>0</v>
      </c>
      <c r="J22" s="29"/>
      <c r="N22" s="54"/>
    </row>
    <row r="23" spans="1:15" ht="13.5" thickTop="1" x14ac:dyDescent="0.2">
      <c r="I23" s="28"/>
      <c r="J23" s="29"/>
      <c r="N23" s="54"/>
    </row>
    <row r="24" spans="1:15" x14ac:dyDescent="0.2">
      <c r="A24" s="31" t="s">
        <v>996</v>
      </c>
      <c r="B24" s="31"/>
      <c r="C24" s="31"/>
      <c r="D24" s="33" t="s">
        <v>1026</v>
      </c>
      <c r="J24" s="29"/>
      <c r="N24" s="54"/>
    </row>
    <row r="25" spans="1:15" ht="13.5" thickBot="1" x14ac:dyDescent="0.25">
      <c r="A25" s="31" t="s">
        <v>1015</v>
      </c>
      <c r="B25" s="31"/>
      <c r="C25" s="31"/>
      <c r="D25" s="52" t="s">
        <v>1016</v>
      </c>
      <c r="I25" s="28"/>
      <c r="N25" s="55"/>
    </row>
    <row r="26" spans="1:15" ht="39" thickBot="1" x14ac:dyDescent="0.3">
      <c r="A26" s="27" t="s">
        <v>1017</v>
      </c>
      <c r="B26" s="27" t="s">
        <v>1073</v>
      </c>
      <c r="C26" s="27" t="s">
        <v>1018</v>
      </c>
      <c r="D26" s="27" t="s">
        <v>1007</v>
      </c>
      <c r="E26" s="27" t="s">
        <v>1019</v>
      </c>
      <c r="F26" s="53" t="s">
        <v>1020</v>
      </c>
      <c r="G26" s="53" t="s">
        <v>1072</v>
      </c>
      <c r="H26" s="27" t="s">
        <v>990</v>
      </c>
      <c r="I26" s="26" t="s">
        <v>989</v>
      </c>
      <c r="M26"/>
    </row>
    <row r="27" spans="1:15" ht="15" x14ac:dyDescent="0.25">
      <c r="A27" s="18" t="s">
        <v>1046</v>
      </c>
      <c r="B27" s="18" t="s">
        <v>1036</v>
      </c>
      <c r="C27" s="59" t="s">
        <v>1032</v>
      </c>
      <c r="D27" s="17" t="s">
        <v>1026</v>
      </c>
      <c r="E27" s="17" t="s">
        <v>1024</v>
      </c>
      <c r="F27" s="17" t="s">
        <v>1023</v>
      </c>
      <c r="G27" s="17"/>
      <c r="H27" s="16">
        <v>1765418</v>
      </c>
      <c r="I27" s="58">
        <v>1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57" t="s">
        <v>1022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5"/>
      <c r="B29" s="15"/>
      <c r="C29" s="15"/>
      <c r="D29" s="14"/>
      <c r="E29" s="14"/>
      <c r="F29" s="14"/>
      <c r="G29" s="14"/>
      <c r="H29" s="39"/>
      <c r="I29" s="38"/>
      <c r="M29"/>
    </row>
    <row r="30" spans="1:15" ht="15.75" thickBot="1" x14ac:dyDescent="0.3">
      <c r="A30" s="9" t="s">
        <v>1229</v>
      </c>
      <c r="B30" s="9"/>
      <c r="C30" s="9"/>
      <c r="D30" s="7"/>
      <c r="E30" s="7"/>
      <c r="F30" s="7"/>
      <c r="G30" s="74">
        <v>0</v>
      </c>
      <c r="H30" s="7">
        <v>1765418</v>
      </c>
      <c r="I30" s="6">
        <v>1</v>
      </c>
      <c r="M30"/>
    </row>
    <row r="31" spans="1:15" ht="15.75" thickTop="1" x14ac:dyDescent="0.25">
      <c r="M31"/>
    </row>
    <row r="32" spans="1:15" ht="15" x14ac:dyDescent="0.25">
      <c r="A32" s="31" t="s">
        <v>996</v>
      </c>
      <c r="B32" s="31"/>
      <c r="C32" s="31"/>
      <c r="D32" s="33" t="s">
        <v>1027</v>
      </c>
      <c r="M32"/>
    </row>
    <row r="33" spans="1:13" ht="15.75" thickBot="1" x14ac:dyDescent="0.3">
      <c r="A33" s="31" t="s">
        <v>1015</v>
      </c>
      <c r="B33" s="31"/>
      <c r="C33" s="31"/>
      <c r="D33" s="52" t="s">
        <v>1016</v>
      </c>
      <c r="I33" s="28"/>
      <c r="M33"/>
    </row>
    <row r="34" spans="1:13" ht="39" thickBot="1" x14ac:dyDescent="0.3">
      <c r="A34" s="27" t="s">
        <v>1017</v>
      </c>
      <c r="B34" s="27" t="s">
        <v>1073</v>
      </c>
      <c r="C34" s="27" t="s">
        <v>1018</v>
      </c>
      <c r="D34" s="27" t="s">
        <v>1007</v>
      </c>
      <c r="E34" s="27" t="s">
        <v>1019</v>
      </c>
      <c r="F34" s="53" t="s">
        <v>1020</v>
      </c>
      <c r="G34" s="53" t="s">
        <v>1072</v>
      </c>
      <c r="H34" s="27" t="s">
        <v>990</v>
      </c>
      <c r="I34" s="26" t="s">
        <v>989</v>
      </c>
      <c r="M34"/>
    </row>
    <row r="35" spans="1:13" ht="15" x14ac:dyDescent="0.25">
      <c r="A35" s="18" t="s">
        <v>1021</v>
      </c>
      <c r="B35" s="18" t="s">
        <v>1021</v>
      </c>
      <c r="C35" s="18" t="s">
        <v>1021</v>
      </c>
      <c r="D35" s="17" t="s">
        <v>1027</v>
      </c>
      <c r="E35" s="24" t="s">
        <v>1022</v>
      </c>
      <c r="F35" s="17" t="s">
        <v>1023</v>
      </c>
      <c r="G35" s="21"/>
      <c r="H35" s="16">
        <v>0</v>
      </c>
      <c r="I35" s="63">
        <v>0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17" t="s">
        <v>1024</v>
      </c>
      <c r="F36" s="17" t="s">
        <v>1023</v>
      </c>
      <c r="G36" s="17"/>
      <c r="H36" s="16">
        <v>0</v>
      </c>
      <c r="I36" s="58">
        <v>0</v>
      </c>
      <c r="M36"/>
    </row>
    <row r="37" spans="1:13" ht="15" x14ac:dyDescent="0.25">
      <c r="A37" s="15"/>
      <c r="B37" s="15"/>
      <c r="C37" s="15"/>
      <c r="D37" s="14"/>
      <c r="E37" s="14"/>
      <c r="F37" s="14"/>
      <c r="G37" s="14"/>
      <c r="H37" s="39"/>
      <c r="I37" s="38"/>
      <c r="M37"/>
    </row>
    <row r="38" spans="1:13" ht="15.75" thickBot="1" x14ac:dyDescent="0.3">
      <c r="A38" s="9" t="s">
        <v>1230</v>
      </c>
      <c r="B38" s="9"/>
      <c r="C38" s="9"/>
      <c r="D38" s="7"/>
      <c r="E38" s="7"/>
      <c r="F38" s="7"/>
      <c r="G38" s="74">
        <v>0</v>
      </c>
      <c r="H38" s="7">
        <v>0</v>
      </c>
      <c r="I38" s="6">
        <v>0</v>
      </c>
      <c r="M38"/>
    </row>
    <row r="39" spans="1:13" ht="15.75" thickTop="1" x14ac:dyDescent="0.25">
      <c r="M39"/>
    </row>
    <row r="40" spans="1:13" ht="15" x14ac:dyDescent="0.25">
      <c r="A40" s="31" t="s">
        <v>996</v>
      </c>
      <c r="B40" s="31"/>
      <c r="C40" s="31"/>
      <c r="D40" s="33" t="s">
        <v>1028</v>
      </c>
      <c r="M40"/>
    </row>
    <row r="41" spans="1:13" ht="15.75" thickBot="1" x14ac:dyDescent="0.3">
      <c r="A41" s="31" t="s">
        <v>1015</v>
      </c>
      <c r="B41" s="31"/>
      <c r="C41" s="31"/>
      <c r="D41" s="52" t="s">
        <v>1016</v>
      </c>
      <c r="I41" s="28"/>
      <c r="M41"/>
    </row>
    <row r="42" spans="1:13" ht="39" thickBot="1" x14ac:dyDescent="0.3">
      <c r="A42" s="27" t="s">
        <v>1017</v>
      </c>
      <c r="B42" s="27" t="s">
        <v>1073</v>
      </c>
      <c r="C42" s="27" t="s">
        <v>1018</v>
      </c>
      <c r="D42" s="27" t="s">
        <v>1007</v>
      </c>
      <c r="E42" s="27" t="s">
        <v>1019</v>
      </c>
      <c r="F42" s="53" t="s">
        <v>1020</v>
      </c>
      <c r="G42" s="53" t="s">
        <v>1072</v>
      </c>
      <c r="H42" s="27" t="s">
        <v>990</v>
      </c>
      <c r="I42" s="26" t="s">
        <v>989</v>
      </c>
      <c r="M42"/>
    </row>
    <row r="43" spans="1:13" ht="15" x14ac:dyDescent="0.25">
      <c r="A43" s="25" t="s">
        <v>1021</v>
      </c>
      <c r="B43" s="60" t="s">
        <v>1021</v>
      </c>
      <c r="C43" s="60" t="s">
        <v>1021</v>
      </c>
      <c r="D43" s="24" t="s">
        <v>1028</v>
      </c>
      <c r="E43" s="24" t="s">
        <v>1022</v>
      </c>
      <c r="F43" s="24" t="s">
        <v>1023</v>
      </c>
      <c r="G43" s="21"/>
      <c r="H43" s="16">
        <v>0</v>
      </c>
      <c r="I43" s="42">
        <v>0</v>
      </c>
      <c r="M43"/>
    </row>
    <row r="44" spans="1:13" ht="15" x14ac:dyDescent="0.25">
      <c r="A44" s="18" t="s">
        <v>1021</v>
      </c>
      <c r="B44" s="18" t="s">
        <v>1021</v>
      </c>
      <c r="C44" s="18" t="s">
        <v>1021</v>
      </c>
      <c r="D44" s="17" t="s">
        <v>1028</v>
      </c>
      <c r="E44" s="17" t="s">
        <v>1024</v>
      </c>
      <c r="F44" s="17" t="s">
        <v>1023</v>
      </c>
      <c r="G44" s="17"/>
      <c r="H44" s="16">
        <v>0</v>
      </c>
      <c r="I44" s="58">
        <v>0</v>
      </c>
      <c r="M44"/>
    </row>
    <row r="45" spans="1:13" ht="15" x14ac:dyDescent="0.25">
      <c r="A45" s="15"/>
      <c r="B45" s="15"/>
      <c r="C45" s="15"/>
      <c r="D45" s="14"/>
      <c r="E45" s="14"/>
      <c r="F45" s="14"/>
      <c r="G45" s="14"/>
      <c r="H45" s="39"/>
      <c r="I45" s="38"/>
      <c r="L45"/>
      <c r="M45"/>
    </row>
    <row r="46" spans="1:13" ht="15.75" thickBot="1" x14ac:dyDescent="0.3">
      <c r="A46" s="9" t="s">
        <v>1231</v>
      </c>
      <c r="B46" s="9"/>
      <c r="C46" s="9"/>
      <c r="D46" s="7"/>
      <c r="E46" s="7"/>
      <c r="F46" s="7"/>
      <c r="G46" s="74">
        <v>0</v>
      </c>
      <c r="H46" s="7">
        <v>0</v>
      </c>
      <c r="I46" s="6">
        <v>0</v>
      </c>
      <c r="L46"/>
      <c r="M46"/>
    </row>
    <row r="47" spans="1:13" ht="16.5" thickTop="1" thickBot="1" x14ac:dyDescent="0.3">
      <c r="L47"/>
      <c r="M47"/>
    </row>
    <row r="48" spans="1:13" ht="16.5" thickTop="1" thickBot="1" x14ac:dyDescent="0.3">
      <c r="A48" s="4" t="s">
        <v>0</v>
      </c>
      <c r="B48" s="4"/>
      <c r="C48" s="4"/>
      <c r="D48" s="2"/>
      <c r="E48" s="2"/>
      <c r="F48" s="2"/>
      <c r="G48" s="73">
        <v>0</v>
      </c>
      <c r="H48" s="2">
        <v>1765418</v>
      </c>
      <c r="I48" s="1">
        <v>1</v>
      </c>
      <c r="L48"/>
      <c r="M48"/>
    </row>
    <row r="49" spans="7:13" ht="15.75" thickTop="1" x14ac:dyDescent="0.25">
      <c r="L49"/>
      <c r="M49"/>
    </row>
    <row r="50" spans="7:13" ht="15" x14ac:dyDescent="0.25">
      <c r="G50" s="76" t="s">
        <v>1076</v>
      </c>
      <c r="H50" s="75">
        <v>0</v>
      </c>
      <c r="L50"/>
      <c r="M50"/>
    </row>
    <row r="51" spans="7:13" ht="15" x14ac:dyDescent="0.25">
      <c r="L51"/>
      <c r="M51"/>
    </row>
  </sheetData>
  <sheetProtection algorithmName="SHA-512" hashValue="zsW0DRwOX0/cAHk/id4mE/3hk4ZN2rQAokTtOB0F8MofB0XQzmva46iOqr/im6w1bNcdXVYSZFzgC7vquAU7TQ==" saltValue="nGcDpa/7D/j6GeqI8ZpRqQ==" spinCount="100000" sheet="1" objects="1" scenarios="1"/>
  <conditionalFormatting sqref="H7">
    <cfRule type="cellIs" dxfId="29" priority="1" operator="lessThan">
      <formula>0</formula>
    </cfRule>
  </conditionalFormatting>
  <conditionalFormatting sqref="K4:K6">
    <cfRule type="cellIs" dxfId="28" priority="2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1FE5-043E-4050-A68B-70919A54602E}">
  <dimension ref="A1:O51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1063</v>
      </c>
      <c r="J6" s="29"/>
      <c r="M6" s="28"/>
    </row>
    <row r="7" spans="1:13" ht="15" thickBot="1" x14ac:dyDescent="0.25">
      <c r="A7" s="34" t="s">
        <v>999</v>
      </c>
      <c r="B7" s="48" t="s">
        <v>1091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46025</v>
      </c>
      <c r="I12" s="42">
        <v>5.0161933401889243E-4</v>
      </c>
      <c r="J12" s="29"/>
    </row>
    <row r="13" spans="1:13" ht="15" customHeight="1" x14ac:dyDescent="0.2">
      <c r="A13" s="18"/>
      <c r="B13" s="56"/>
      <c r="C13" s="70"/>
      <c r="D13" s="94"/>
      <c r="E13" s="9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46025</v>
      </c>
      <c r="I14" s="6">
        <v>5.0161933401889243E-4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42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58">
        <v>0</v>
      </c>
      <c r="J20" s="29"/>
      <c r="N20" s="54"/>
    </row>
    <row r="21" spans="1:15" x14ac:dyDescent="0.2">
      <c r="A21" s="15"/>
      <c r="B21" s="15"/>
      <c r="C21" s="15"/>
      <c r="D21" s="14"/>
      <c r="E21" s="14"/>
      <c r="F21" s="14"/>
      <c r="G21" s="14"/>
      <c r="H21" s="39"/>
      <c r="I21" s="38"/>
      <c r="J21" s="29"/>
      <c r="N21" s="54"/>
    </row>
    <row r="22" spans="1:15" ht="13.5" thickBot="1" x14ac:dyDescent="0.25">
      <c r="A22" s="9" t="s">
        <v>1228</v>
      </c>
      <c r="B22" s="9"/>
      <c r="C22" s="9"/>
      <c r="D22" s="7"/>
      <c r="E22" s="7"/>
      <c r="F22" s="7"/>
      <c r="G22" s="74">
        <v>0</v>
      </c>
      <c r="H22" s="7">
        <v>0</v>
      </c>
      <c r="I22" s="6">
        <v>0</v>
      </c>
      <c r="J22" s="29"/>
      <c r="N22" s="54"/>
    </row>
    <row r="23" spans="1:15" ht="13.5" thickTop="1" x14ac:dyDescent="0.2">
      <c r="I23" s="28"/>
      <c r="J23" s="29"/>
      <c r="N23" s="54"/>
    </row>
    <row r="24" spans="1:15" x14ac:dyDescent="0.2">
      <c r="A24" s="31" t="s">
        <v>996</v>
      </c>
      <c r="B24" s="31"/>
      <c r="C24" s="31"/>
      <c r="D24" s="33" t="s">
        <v>1026</v>
      </c>
      <c r="J24" s="29"/>
      <c r="N24" s="54"/>
    </row>
    <row r="25" spans="1:15" ht="13.5" thickBot="1" x14ac:dyDescent="0.25">
      <c r="A25" s="31" t="s">
        <v>1015</v>
      </c>
      <c r="B25" s="31"/>
      <c r="C25" s="31"/>
      <c r="D25" s="52" t="s">
        <v>1016</v>
      </c>
      <c r="I25" s="28"/>
      <c r="N25" s="55"/>
    </row>
    <row r="26" spans="1:15" ht="39" thickBot="1" x14ac:dyDescent="0.3">
      <c r="A26" s="27" t="s">
        <v>1017</v>
      </c>
      <c r="B26" s="27" t="s">
        <v>1073</v>
      </c>
      <c r="C26" s="27" t="s">
        <v>1018</v>
      </c>
      <c r="D26" s="27" t="s">
        <v>1007</v>
      </c>
      <c r="E26" s="27" t="s">
        <v>1019</v>
      </c>
      <c r="F26" s="53" t="s">
        <v>1020</v>
      </c>
      <c r="G26" s="53" t="s">
        <v>1072</v>
      </c>
      <c r="H26" s="27" t="s">
        <v>990</v>
      </c>
      <c r="I26" s="26" t="s">
        <v>989</v>
      </c>
      <c r="M26"/>
    </row>
    <row r="27" spans="1:15" ht="15" x14ac:dyDescent="0.25">
      <c r="A27" s="25" t="s">
        <v>1046</v>
      </c>
      <c r="B27" s="60" t="s">
        <v>1034</v>
      </c>
      <c r="C27" s="61" t="s">
        <v>1037</v>
      </c>
      <c r="D27" s="24" t="s">
        <v>1026</v>
      </c>
      <c r="E27" s="24" t="s">
        <v>1022</v>
      </c>
      <c r="F27" s="24" t="s">
        <v>1023</v>
      </c>
      <c r="G27" s="21"/>
      <c r="H27" s="16">
        <v>91706818</v>
      </c>
      <c r="I27" s="42">
        <v>0.99949838066598107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17" t="s">
        <v>1024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5"/>
      <c r="B29" s="15"/>
      <c r="C29" s="15"/>
      <c r="D29" s="14"/>
      <c r="E29" s="14"/>
      <c r="F29" s="14"/>
      <c r="G29" s="14"/>
      <c r="H29" s="39"/>
      <c r="I29" s="38"/>
      <c r="M29"/>
    </row>
    <row r="30" spans="1:15" ht="15.75" thickBot="1" x14ac:dyDescent="0.3">
      <c r="A30" s="9" t="s">
        <v>1229</v>
      </c>
      <c r="B30" s="9"/>
      <c r="C30" s="9"/>
      <c r="D30" s="7"/>
      <c r="E30" s="7"/>
      <c r="F30" s="7"/>
      <c r="G30" s="74">
        <v>0</v>
      </c>
      <c r="H30" s="7">
        <v>91706818</v>
      </c>
      <c r="I30" s="6">
        <v>0.99949838066598107</v>
      </c>
      <c r="M30"/>
    </row>
    <row r="31" spans="1:15" ht="15.75" thickTop="1" x14ac:dyDescent="0.25">
      <c r="M31"/>
    </row>
    <row r="32" spans="1:15" ht="15" x14ac:dyDescent="0.25">
      <c r="A32" s="31" t="s">
        <v>996</v>
      </c>
      <c r="B32" s="31"/>
      <c r="C32" s="31"/>
      <c r="D32" s="33" t="s">
        <v>1027</v>
      </c>
      <c r="M32"/>
    </row>
    <row r="33" spans="1:13" ht="15.75" thickBot="1" x14ac:dyDescent="0.3">
      <c r="A33" s="31" t="s">
        <v>1015</v>
      </c>
      <c r="B33" s="31"/>
      <c r="C33" s="31"/>
      <c r="D33" s="52" t="s">
        <v>1016</v>
      </c>
      <c r="I33" s="28"/>
      <c r="M33"/>
    </row>
    <row r="34" spans="1:13" ht="39" thickBot="1" x14ac:dyDescent="0.3">
      <c r="A34" s="27" t="s">
        <v>1017</v>
      </c>
      <c r="B34" s="27" t="s">
        <v>1073</v>
      </c>
      <c r="C34" s="27" t="s">
        <v>1018</v>
      </c>
      <c r="D34" s="27" t="s">
        <v>1007</v>
      </c>
      <c r="E34" s="27" t="s">
        <v>1019</v>
      </c>
      <c r="F34" s="53" t="s">
        <v>1020</v>
      </c>
      <c r="G34" s="53" t="s">
        <v>1072</v>
      </c>
      <c r="H34" s="27" t="s">
        <v>990</v>
      </c>
      <c r="I34" s="26" t="s">
        <v>989</v>
      </c>
      <c r="M34"/>
    </row>
    <row r="35" spans="1:13" ht="15" x14ac:dyDescent="0.25">
      <c r="A35" s="25" t="s">
        <v>1021</v>
      </c>
      <c r="B35" s="60" t="s">
        <v>1021</v>
      </c>
      <c r="C35" s="59" t="s">
        <v>1021</v>
      </c>
      <c r="D35" s="24" t="s">
        <v>1027</v>
      </c>
      <c r="E35" s="24" t="s">
        <v>1022</v>
      </c>
      <c r="F35" s="24" t="s">
        <v>1023</v>
      </c>
      <c r="G35" s="21"/>
      <c r="H35" s="16">
        <v>0</v>
      </c>
      <c r="I35" s="63">
        <v>0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17" t="s">
        <v>1024</v>
      </c>
      <c r="F36" s="17" t="s">
        <v>1023</v>
      </c>
      <c r="G36" s="17"/>
      <c r="H36" s="16">
        <v>0</v>
      </c>
      <c r="I36" s="58">
        <v>0</v>
      </c>
      <c r="M36"/>
    </row>
    <row r="37" spans="1:13" ht="15" x14ac:dyDescent="0.25">
      <c r="A37" s="15"/>
      <c r="B37" s="15"/>
      <c r="C37" s="15"/>
      <c r="D37" s="14"/>
      <c r="E37" s="14"/>
      <c r="F37" s="14"/>
      <c r="G37" s="14"/>
      <c r="H37" s="39"/>
      <c r="I37" s="38"/>
      <c r="M37"/>
    </row>
    <row r="38" spans="1:13" ht="15.75" thickBot="1" x14ac:dyDescent="0.3">
      <c r="A38" s="9" t="s">
        <v>1230</v>
      </c>
      <c r="B38" s="9"/>
      <c r="C38" s="9"/>
      <c r="D38" s="7"/>
      <c r="E38" s="7"/>
      <c r="F38" s="7"/>
      <c r="G38" s="74">
        <v>0</v>
      </c>
      <c r="H38" s="7">
        <v>0</v>
      </c>
      <c r="I38" s="6">
        <v>0</v>
      </c>
      <c r="M38"/>
    </row>
    <row r="39" spans="1:13" ht="15.75" thickTop="1" x14ac:dyDescent="0.25">
      <c r="M39"/>
    </row>
    <row r="40" spans="1:13" ht="15" x14ac:dyDescent="0.25">
      <c r="A40" s="31" t="s">
        <v>996</v>
      </c>
      <c r="B40" s="31"/>
      <c r="C40" s="31"/>
      <c r="D40" s="33" t="s">
        <v>1028</v>
      </c>
      <c r="M40"/>
    </row>
    <row r="41" spans="1:13" ht="15.75" thickBot="1" x14ac:dyDescent="0.3">
      <c r="A41" s="31" t="s">
        <v>1015</v>
      </c>
      <c r="B41" s="31"/>
      <c r="C41" s="31"/>
      <c r="D41" s="52" t="s">
        <v>1016</v>
      </c>
      <c r="I41" s="28"/>
      <c r="M41"/>
    </row>
    <row r="42" spans="1:13" ht="39" thickBot="1" x14ac:dyDescent="0.3">
      <c r="A42" s="27" t="s">
        <v>1017</v>
      </c>
      <c r="B42" s="27" t="s">
        <v>1073</v>
      </c>
      <c r="C42" s="27" t="s">
        <v>1018</v>
      </c>
      <c r="D42" s="27" t="s">
        <v>1007</v>
      </c>
      <c r="E42" s="27" t="s">
        <v>1019</v>
      </c>
      <c r="F42" s="53" t="s">
        <v>1020</v>
      </c>
      <c r="G42" s="53" t="s">
        <v>1072</v>
      </c>
      <c r="H42" s="27" t="s">
        <v>990</v>
      </c>
      <c r="I42" s="26" t="s">
        <v>989</v>
      </c>
      <c r="M42"/>
    </row>
    <row r="43" spans="1:13" ht="15" x14ac:dyDescent="0.25">
      <c r="A43" s="25" t="s">
        <v>1021</v>
      </c>
      <c r="B43" s="60" t="s">
        <v>1021</v>
      </c>
      <c r="C43" s="60" t="s">
        <v>1021</v>
      </c>
      <c r="D43" s="24" t="s">
        <v>1028</v>
      </c>
      <c r="E43" s="24" t="s">
        <v>1022</v>
      </c>
      <c r="F43" s="24" t="s">
        <v>1023</v>
      </c>
      <c r="G43" s="21"/>
      <c r="H43" s="16">
        <v>0</v>
      </c>
      <c r="I43" s="42">
        <v>0</v>
      </c>
      <c r="M43"/>
    </row>
    <row r="44" spans="1:13" ht="15" x14ac:dyDescent="0.25">
      <c r="A44" s="18" t="s">
        <v>1021</v>
      </c>
      <c r="B44" s="18" t="s">
        <v>1021</v>
      </c>
      <c r="C44" s="18" t="s">
        <v>1021</v>
      </c>
      <c r="D44" s="17" t="s">
        <v>1028</v>
      </c>
      <c r="E44" s="17" t="s">
        <v>1024</v>
      </c>
      <c r="F44" s="17" t="s">
        <v>1023</v>
      </c>
      <c r="G44" s="17"/>
      <c r="H44" s="16">
        <v>0</v>
      </c>
      <c r="I44" s="58">
        <v>0</v>
      </c>
      <c r="M44"/>
    </row>
    <row r="45" spans="1:13" ht="15" x14ac:dyDescent="0.25">
      <c r="A45" s="15"/>
      <c r="B45" s="15"/>
      <c r="C45" s="15"/>
      <c r="D45" s="14"/>
      <c r="E45" s="14"/>
      <c r="F45" s="14"/>
      <c r="G45" s="14"/>
      <c r="H45" s="39"/>
      <c r="I45" s="38"/>
      <c r="L45"/>
      <c r="M45"/>
    </row>
    <row r="46" spans="1:13" ht="15.75" thickBot="1" x14ac:dyDescent="0.3">
      <c r="A46" s="9" t="s">
        <v>1231</v>
      </c>
      <c r="B46" s="9"/>
      <c r="C46" s="9"/>
      <c r="D46" s="7"/>
      <c r="E46" s="7"/>
      <c r="F46" s="7"/>
      <c r="G46" s="74">
        <v>0</v>
      </c>
      <c r="H46" s="7">
        <v>0</v>
      </c>
      <c r="I46" s="6">
        <v>0</v>
      </c>
      <c r="L46"/>
      <c r="M46"/>
    </row>
    <row r="47" spans="1:13" ht="16.5" thickTop="1" thickBot="1" x14ac:dyDescent="0.3">
      <c r="L47"/>
      <c r="M47"/>
    </row>
    <row r="48" spans="1:13" ht="16.5" thickTop="1" thickBot="1" x14ac:dyDescent="0.3">
      <c r="A48" s="4" t="s">
        <v>0</v>
      </c>
      <c r="B48" s="4"/>
      <c r="C48" s="4"/>
      <c r="D48" s="2"/>
      <c r="E48" s="2"/>
      <c r="F48" s="2"/>
      <c r="G48" s="73">
        <v>0</v>
      </c>
      <c r="H48" s="2">
        <v>91752843</v>
      </c>
      <c r="I48" s="1">
        <v>1</v>
      </c>
      <c r="L48"/>
      <c r="M48"/>
    </row>
    <row r="49" spans="7:13" ht="15.75" thickTop="1" x14ac:dyDescent="0.25">
      <c r="L49"/>
      <c r="M49"/>
    </row>
    <row r="50" spans="7:13" ht="15" x14ac:dyDescent="0.25">
      <c r="G50" s="76" t="s">
        <v>1076</v>
      </c>
      <c r="H50" s="75">
        <v>0</v>
      </c>
      <c r="L50"/>
      <c r="M50"/>
    </row>
    <row r="51" spans="7:13" ht="15" x14ac:dyDescent="0.25">
      <c r="L51"/>
      <c r="M51"/>
    </row>
  </sheetData>
  <sheetProtection algorithmName="SHA-512" hashValue="9yJhgn9ej00CY1+YD5QHCs+cNFOVpPkNL1ZGMIi1u8HHpHwWmvwmLyiO3MMR9/KGBe4nk81Hal5ScSCPpI4UQQ==" saltValue="vdZ2P4Di0LDLcpFdE3kLZQ==" spinCount="100000" sheet="1" objects="1" scenarios="1"/>
  <mergeCells count="6">
    <mergeCell ref="D13:E13"/>
    <mergeCell ref="H7:I7"/>
    <mergeCell ref="D11:E11"/>
    <mergeCell ref="F11:G11"/>
    <mergeCell ref="D12:E12"/>
    <mergeCell ref="F12:G12"/>
  </mergeCells>
  <conditionalFormatting sqref="H7">
    <cfRule type="cellIs" dxfId="27" priority="1" operator="lessThan">
      <formula>0</formula>
    </cfRule>
  </conditionalFormatting>
  <conditionalFormatting sqref="K4:K6">
    <cfRule type="cellIs" dxfId="26" priority="2" operator="lessThan">
      <formula>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BB3E-D50C-4C4F-9F92-670C0182801C}">
  <sheetPr>
    <tabColor rgb="FF0070C0"/>
  </sheetPr>
  <dimension ref="A1:O51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1053</v>
      </c>
      <c r="J6" s="29"/>
      <c r="M6" s="28"/>
    </row>
    <row r="7" spans="1:13" ht="15" thickBot="1" x14ac:dyDescent="0.25">
      <c r="A7" s="34" t="s">
        <v>999</v>
      </c>
      <c r="B7" s="48" t="s">
        <v>1092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0</v>
      </c>
      <c r="I12" s="42">
        <v>0</v>
      </c>
      <c r="J12" s="29"/>
    </row>
    <row r="13" spans="1:13" ht="15" customHeight="1" x14ac:dyDescent="0.2">
      <c r="A13" s="18"/>
      <c r="B13" s="56"/>
      <c r="C13" s="70"/>
      <c r="D13" s="94"/>
      <c r="E13" s="9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0</v>
      </c>
      <c r="I14" s="6">
        <v>0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42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58">
        <v>0</v>
      </c>
      <c r="J20" s="29"/>
      <c r="N20" s="54"/>
    </row>
    <row r="21" spans="1:15" x14ac:dyDescent="0.2">
      <c r="A21" s="15"/>
      <c r="B21" s="15"/>
      <c r="C21" s="15"/>
      <c r="D21" s="14"/>
      <c r="E21" s="14"/>
      <c r="F21" s="14"/>
      <c r="G21" s="14"/>
      <c r="H21" s="39"/>
      <c r="I21" s="38"/>
      <c r="J21" s="29"/>
      <c r="N21" s="54"/>
    </row>
    <row r="22" spans="1:15" ht="13.5" thickBot="1" x14ac:dyDescent="0.25">
      <c r="A22" s="9" t="s">
        <v>1228</v>
      </c>
      <c r="B22" s="9"/>
      <c r="C22" s="9"/>
      <c r="D22" s="7"/>
      <c r="E22" s="7"/>
      <c r="F22" s="7"/>
      <c r="G22" s="74">
        <v>0</v>
      </c>
      <c r="H22" s="7">
        <v>0</v>
      </c>
      <c r="I22" s="6">
        <v>0</v>
      </c>
      <c r="J22" s="29"/>
      <c r="N22" s="54"/>
    </row>
    <row r="23" spans="1:15" ht="13.5" thickTop="1" x14ac:dyDescent="0.2">
      <c r="I23" s="28"/>
      <c r="J23" s="29"/>
      <c r="N23" s="54"/>
    </row>
    <row r="24" spans="1:15" x14ac:dyDescent="0.2">
      <c r="A24" s="31" t="s">
        <v>996</v>
      </c>
      <c r="B24" s="31"/>
      <c r="C24" s="31"/>
      <c r="D24" s="33" t="s">
        <v>1026</v>
      </c>
      <c r="J24" s="29"/>
      <c r="N24" s="54"/>
    </row>
    <row r="25" spans="1:15" ht="13.5" thickBot="1" x14ac:dyDescent="0.25">
      <c r="A25" s="31" t="s">
        <v>1015</v>
      </c>
      <c r="B25" s="31"/>
      <c r="C25" s="31"/>
      <c r="D25" s="52" t="s">
        <v>1016</v>
      </c>
      <c r="I25" s="28"/>
      <c r="N25" s="55"/>
    </row>
    <row r="26" spans="1:15" ht="39" thickBot="1" x14ac:dyDescent="0.3">
      <c r="A26" s="27" t="s">
        <v>1017</v>
      </c>
      <c r="B26" s="27" t="s">
        <v>1073</v>
      </c>
      <c r="C26" s="27" t="s">
        <v>1018</v>
      </c>
      <c r="D26" s="27" t="s">
        <v>1007</v>
      </c>
      <c r="E26" s="27" t="s">
        <v>1019</v>
      </c>
      <c r="F26" s="53" t="s">
        <v>1020</v>
      </c>
      <c r="G26" s="53" t="s">
        <v>1072</v>
      </c>
      <c r="H26" s="27" t="s">
        <v>990</v>
      </c>
      <c r="I26" s="26" t="s">
        <v>989</v>
      </c>
      <c r="M26"/>
    </row>
    <row r="27" spans="1:15" ht="15" x14ac:dyDescent="0.25">
      <c r="A27" s="25" t="s">
        <v>1046</v>
      </c>
      <c r="B27" s="60" t="s">
        <v>1034</v>
      </c>
      <c r="C27" s="61" t="s">
        <v>1037</v>
      </c>
      <c r="D27" s="24" t="s">
        <v>1026</v>
      </c>
      <c r="E27" s="24" t="s">
        <v>1022</v>
      </c>
      <c r="F27" s="24" t="s">
        <v>1023</v>
      </c>
      <c r="G27" s="21"/>
      <c r="H27" s="16">
        <v>9604830</v>
      </c>
      <c r="I27" s="42">
        <v>1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17" t="s">
        <v>1024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5"/>
      <c r="B29" s="15"/>
      <c r="C29" s="15"/>
      <c r="D29" s="14"/>
      <c r="E29" s="14"/>
      <c r="F29" s="14"/>
      <c r="G29" s="14"/>
      <c r="H29" s="39"/>
      <c r="I29" s="38"/>
      <c r="M29"/>
    </row>
    <row r="30" spans="1:15" ht="15.75" thickBot="1" x14ac:dyDescent="0.3">
      <c r="A30" s="9" t="s">
        <v>1229</v>
      </c>
      <c r="B30" s="9"/>
      <c r="C30" s="9"/>
      <c r="D30" s="7"/>
      <c r="E30" s="7"/>
      <c r="F30" s="7"/>
      <c r="G30" s="74">
        <v>0</v>
      </c>
      <c r="H30" s="7">
        <v>9604830</v>
      </c>
      <c r="I30" s="6">
        <v>1</v>
      </c>
      <c r="M30"/>
    </row>
    <row r="31" spans="1:15" ht="15.75" thickTop="1" x14ac:dyDescent="0.25">
      <c r="M31"/>
    </row>
    <row r="32" spans="1:15" ht="15" x14ac:dyDescent="0.25">
      <c r="A32" s="31" t="s">
        <v>996</v>
      </c>
      <c r="B32" s="31"/>
      <c r="C32" s="31"/>
      <c r="D32" s="33" t="s">
        <v>1027</v>
      </c>
      <c r="M32"/>
    </row>
    <row r="33" spans="1:13" ht="15.75" thickBot="1" x14ac:dyDescent="0.3">
      <c r="A33" s="31" t="s">
        <v>1015</v>
      </c>
      <c r="B33" s="31"/>
      <c r="C33" s="31"/>
      <c r="D33" s="52" t="s">
        <v>1016</v>
      </c>
      <c r="I33" s="28"/>
      <c r="M33"/>
    </row>
    <row r="34" spans="1:13" ht="39" thickBot="1" x14ac:dyDescent="0.3">
      <c r="A34" s="27" t="s">
        <v>1017</v>
      </c>
      <c r="B34" s="27" t="s">
        <v>1073</v>
      </c>
      <c r="C34" s="27" t="s">
        <v>1018</v>
      </c>
      <c r="D34" s="27" t="s">
        <v>1007</v>
      </c>
      <c r="E34" s="27" t="s">
        <v>1019</v>
      </c>
      <c r="F34" s="53" t="s">
        <v>1020</v>
      </c>
      <c r="G34" s="53" t="s">
        <v>1072</v>
      </c>
      <c r="H34" s="27" t="s">
        <v>990</v>
      </c>
      <c r="I34" s="26" t="s">
        <v>989</v>
      </c>
      <c r="M34"/>
    </row>
    <row r="35" spans="1:13" ht="15" x14ac:dyDescent="0.25">
      <c r="A35" s="18" t="s">
        <v>1021</v>
      </c>
      <c r="B35" s="18" t="s">
        <v>1021</v>
      </c>
      <c r="C35" s="18" t="s">
        <v>1021</v>
      </c>
      <c r="D35" s="17" t="s">
        <v>1027</v>
      </c>
      <c r="E35" s="17" t="s">
        <v>1022</v>
      </c>
      <c r="F35" s="17" t="s">
        <v>1023</v>
      </c>
      <c r="G35" s="21"/>
      <c r="H35" s="16">
        <v>0</v>
      </c>
      <c r="I35" s="63">
        <v>0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17" t="s">
        <v>1024</v>
      </c>
      <c r="F36" s="17" t="s">
        <v>1023</v>
      </c>
      <c r="G36" s="17"/>
      <c r="H36" s="16">
        <v>0</v>
      </c>
      <c r="I36" s="58">
        <v>0</v>
      </c>
      <c r="M36"/>
    </row>
    <row r="37" spans="1:13" ht="15" x14ac:dyDescent="0.25">
      <c r="A37" s="15"/>
      <c r="B37" s="15"/>
      <c r="C37" s="15"/>
      <c r="D37" s="14"/>
      <c r="E37" s="14"/>
      <c r="F37" s="14"/>
      <c r="G37" s="14"/>
      <c r="H37" s="39"/>
      <c r="I37" s="38"/>
      <c r="M37"/>
    </row>
    <row r="38" spans="1:13" ht="15.75" thickBot="1" x14ac:dyDescent="0.3">
      <c r="A38" s="9" t="s">
        <v>1230</v>
      </c>
      <c r="B38" s="9"/>
      <c r="C38" s="9"/>
      <c r="D38" s="7"/>
      <c r="E38" s="7"/>
      <c r="F38" s="7"/>
      <c r="G38" s="74">
        <v>0</v>
      </c>
      <c r="H38" s="7">
        <v>0</v>
      </c>
      <c r="I38" s="6">
        <v>0</v>
      </c>
      <c r="M38"/>
    </row>
    <row r="39" spans="1:13" ht="15.75" thickTop="1" x14ac:dyDescent="0.25">
      <c r="M39"/>
    </row>
    <row r="40" spans="1:13" ht="15" x14ac:dyDescent="0.25">
      <c r="A40" s="31" t="s">
        <v>996</v>
      </c>
      <c r="B40" s="31"/>
      <c r="C40" s="31"/>
      <c r="D40" s="33" t="s">
        <v>1028</v>
      </c>
      <c r="M40"/>
    </row>
    <row r="41" spans="1:13" ht="15.75" thickBot="1" x14ac:dyDescent="0.3">
      <c r="A41" s="31" t="s">
        <v>1015</v>
      </c>
      <c r="B41" s="31"/>
      <c r="C41" s="31"/>
      <c r="D41" s="52" t="s">
        <v>1016</v>
      </c>
      <c r="I41" s="28"/>
      <c r="M41"/>
    </row>
    <row r="42" spans="1:13" ht="39" thickBot="1" x14ac:dyDescent="0.3">
      <c r="A42" s="27" t="s">
        <v>1017</v>
      </c>
      <c r="B42" s="27" t="s">
        <v>1073</v>
      </c>
      <c r="C42" s="27" t="s">
        <v>1018</v>
      </c>
      <c r="D42" s="27" t="s">
        <v>1007</v>
      </c>
      <c r="E42" s="27" t="s">
        <v>1019</v>
      </c>
      <c r="F42" s="53" t="s">
        <v>1020</v>
      </c>
      <c r="G42" s="53" t="s">
        <v>1072</v>
      </c>
      <c r="H42" s="27" t="s">
        <v>990</v>
      </c>
      <c r="I42" s="26" t="s">
        <v>989</v>
      </c>
      <c r="M42"/>
    </row>
    <row r="43" spans="1:13" ht="15" x14ac:dyDescent="0.25">
      <c r="A43" s="25" t="s">
        <v>1021</v>
      </c>
      <c r="B43" s="60" t="s">
        <v>1021</v>
      </c>
      <c r="C43" s="60" t="s">
        <v>1021</v>
      </c>
      <c r="D43" s="24" t="s">
        <v>1028</v>
      </c>
      <c r="E43" s="24" t="s">
        <v>1022</v>
      </c>
      <c r="F43" s="24" t="s">
        <v>1023</v>
      </c>
      <c r="G43" s="21"/>
      <c r="H43" s="16">
        <v>0</v>
      </c>
      <c r="I43" s="42">
        <v>0</v>
      </c>
      <c r="M43"/>
    </row>
    <row r="44" spans="1:13" ht="15" x14ac:dyDescent="0.25">
      <c r="A44" s="18" t="s">
        <v>1021</v>
      </c>
      <c r="B44" s="18" t="s">
        <v>1021</v>
      </c>
      <c r="C44" s="18" t="s">
        <v>1021</v>
      </c>
      <c r="D44" s="17" t="s">
        <v>1028</v>
      </c>
      <c r="E44" s="17" t="s">
        <v>1024</v>
      </c>
      <c r="F44" s="17" t="s">
        <v>1023</v>
      </c>
      <c r="G44" s="17"/>
      <c r="H44" s="16">
        <v>0</v>
      </c>
      <c r="I44" s="58">
        <v>0</v>
      </c>
      <c r="M44"/>
    </row>
    <row r="45" spans="1:13" ht="15" x14ac:dyDescent="0.25">
      <c r="A45" s="15"/>
      <c r="B45" s="15"/>
      <c r="C45" s="15"/>
      <c r="D45" s="14"/>
      <c r="E45" s="14"/>
      <c r="F45" s="14"/>
      <c r="G45" s="14"/>
      <c r="H45" s="39"/>
      <c r="I45" s="38"/>
      <c r="L45"/>
      <c r="M45"/>
    </row>
    <row r="46" spans="1:13" ht="15.75" thickBot="1" x14ac:dyDescent="0.3">
      <c r="A46" s="9" t="s">
        <v>1231</v>
      </c>
      <c r="B46" s="9"/>
      <c r="C46" s="9"/>
      <c r="D46" s="7"/>
      <c r="E46" s="7"/>
      <c r="F46" s="7"/>
      <c r="G46" s="74">
        <v>0</v>
      </c>
      <c r="H46" s="7">
        <v>0</v>
      </c>
      <c r="I46" s="6">
        <v>0</v>
      </c>
      <c r="L46"/>
      <c r="M46"/>
    </row>
    <row r="47" spans="1:13" ht="16.5" thickTop="1" thickBot="1" x14ac:dyDescent="0.3">
      <c r="L47"/>
      <c r="M47"/>
    </row>
    <row r="48" spans="1:13" ht="16.5" thickTop="1" thickBot="1" x14ac:dyDescent="0.3">
      <c r="A48" s="4" t="s">
        <v>0</v>
      </c>
      <c r="B48" s="4"/>
      <c r="C48" s="4"/>
      <c r="D48" s="2"/>
      <c r="E48" s="2"/>
      <c r="F48" s="2"/>
      <c r="G48" s="73">
        <v>0</v>
      </c>
      <c r="H48" s="2">
        <v>9604830</v>
      </c>
      <c r="I48" s="1">
        <v>1</v>
      </c>
      <c r="L48"/>
      <c r="M48"/>
    </row>
    <row r="49" spans="7:13" ht="15.75" thickTop="1" x14ac:dyDescent="0.25">
      <c r="L49"/>
      <c r="M49"/>
    </row>
    <row r="50" spans="7:13" ht="15" x14ac:dyDescent="0.25">
      <c r="G50" s="76" t="s">
        <v>1076</v>
      </c>
      <c r="H50" s="75">
        <v>0</v>
      </c>
      <c r="L50"/>
      <c r="M50"/>
    </row>
    <row r="51" spans="7:13" ht="15" x14ac:dyDescent="0.25">
      <c r="L51"/>
      <c r="M51"/>
    </row>
  </sheetData>
  <sheetProtection algorithmName="SHA-512" hashValue="ktlBeOU6NyisXUEeVKSr426F/wuObYZjE118RMsORtwgtzvBlw+RiKp2MHyVbG6RC4/H8IbHlqFZL524iWvL2g==" saltValue="krzcAMBHYksPGUVOSKeIWA==" spinCount="100000" sheet="1" objects="1" scenarios="1"/>
  <mergeCells count="6">
    <mergeCell ref="D13:E13"/>
    <mergeCell ref="H7:I7"/>
    <mergeCell ref="D11:E11"/>
    <mergeCell ref="F11:G11"/>
    <mergeCell ref="D12:E12"/>
    <mergeCell ref="F12:G12"/>
  </mergeCells>
  <conditionalFormatting sqref="H7">
    <cfRule type="cellIs" dxfId="25" priority="1" operator="lessThan">
      <formula>0</formula>
    </cfRule>
  </conditionalFormatting>
  <conditionalFormatting sqref="K4:K6">
    <cfRule type="cellIs" dxfId="24" priority="2" operator="lessThan">
      <formula>0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19B4-A918-4414-9C76-71EF3A548C15}">
  <dimension ref="A1:O51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1064</v>
      </c>
      <c r="J6" s="29"/>
      <c r="M6" s="28"/>
    </row>
    <row r="7" spans="1:13" ht="15" thickBot="1" x14ac:dyDescent="0.25">
      <c r="A7" s="34" t="s">
        <v>999</v>
      </c>
      <c r="B7" s="48" t="s">
        <v>1093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35506</v>
      </c>
      <c r="I12" s="42">
        <v>3.8903902222679884E-4</v>
      </c>
      <c r="J12" s="29"/>
    </row>
    <row r="13" spans="1:13" ht="15" customHeight="1" x14ac:dyDescent="0.2">
      <c r="A13" s="18"/>
      <c r="B13" s="56"/>
      <c r="C13" s="70"/>
      <c r="D13" s="94"/>
      <c r="E13" s="9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35506</v>
      </c>
      <c r="I14" s="6">
        <v>3.8903902222679884E-4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42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58">
        <v>0</v>
      </c>
      <c r="J20" s="29"/>
      <c r="N20" s="54"/>
    </row>
    <row r="21" spans="1:15" x14ac:dyDescent="0.2">
      <c r="A21" s="15"/>
      <c r="B21" s="15"/>
      <c r="C21" s="15"/>
      <c r="D21" s="14"/>
      <c r="E21" s="14"/>
      <c r="F21" s="14"/>
      <c r="G21" s="14"/>
      <c r="H21" s="39"/>
      <c r="I21" s="38"/>
      <c r="J21" s="29"/>
      <c r="N21" s="54"/>
    </row>
    <row r="22" spans="1:15" ht="13.5" thickBot="1" x14ac:dyDescent="0.25">
      <c r="A22" s="9" t="s">
        <v>1228</v>
      </c>
      <c r="B22" s="9"/>
      <c r="C22" s="9"/>
      <c r="D22" s="7"/>
      <c r="E22" s="7"/>
      <c r="F22" s="7"/>
      <c r="G22" s="74">
        <v>0</v>
      </c>
      <c r="H22" s="7">
        <v>0</v>
      </c>
      <c r="I22" s="6">
        <v>0</v>
      </c>
      <c r="J22" s="29"/>
      <c r="N22" s="54"/>
    </row>
    <row r="23" spans="1:15" ht="13.5" thickTop="1" x14ac:dyDescent="0.2">
      <c r="I23" s="28"/>
      <c r="J23" s="29"/>
      <c r="N23" s="54"/>
    </row>
    <row r="24" spans="1:15" x14ac:dyDescent="0.2">
      <c r="A24" s="31" t="s">
        <v>996</v>
      </c>
      <c r="B24" s="31"/>
      <c r="C24" s="31"/>
      <c r="D24" s="33" t="s">
        <v>1026</v>
      </c>
      <c r="J24" s="29"/>
      <c r="N24" s="54"/>
    </row>
    <row r="25" spans="1:15" ht="13.5" thickBot="1" x14ac:dyDescent="0.25">
      <c r="A25" s="31" t="s">
        <v>1015</v>
      </c>
      <c r="B25" s="31"/>
      <c r="C25" s="31"/>
      <c r="D25" s="52" t="s">
        <v>1016</v>
      </c>
      <c r="I25" s="28"/>
      <c r="N25" s="55"/>
    </row>
    <row r="26" spans="1:15" ht="39" thickBot="1" x14ac:dyDescent="0.3">
      <c r="A26" s="27" t="s">
        <v>1017</v>
      </c>
      <c r="B26" s="27" t="s">
        <v>1073</v>
      </c>
      <c r="C26" s="27" t="s">
        <v>1018</v>
      </c>
      <c r="D26" s="27" t="s">
        <v>1007</v>
      </c>
      <c r="E26" s="27" t="s">
        <v>1019</v>
      </c>
      <c r="F26" s="53" t="s">
        <v>1020</v>
      </c>
      <c r="G26" s="53" t="s">
        <v>1072</v>
      </c>
      <c r="H26" s="27" t="s">
        <v>990</v>
      </c>
      <c r="I26" s="26" t="s">
        <v>989</v>
      </c>
      <c r="M26"/>
    </row>
    <row r="27" spans="1:15" ht="15" x14ac:dyDescent="0.25">
      <c r="A27" s="18" t="s">
        <v>1046</v>
      </c>
      <c r="B27" s="18" t="s">
        <v>1035</v>
      </c>
      <c r="C27" s="59" t="s">
        <v>1033</v>
      </c>
      <c r="D27" s="17" t="s">
        <v>1026</v>
      </c>
      <c r="E27" s="17" t="s">
        <v>1024</v>
      </c>
      <c r="F27" s="17" t="s">
        <v>1023</v>
      </c>
      <c r="G27" s="17"/>
      <c r="H27" s="16">
        <v>91230403</v>
      </c>
      <c r="I27" s="58">
        <v>0.99961096097777324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57" t="s">
        <v>1022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5"/>
      <c r="B29" s="15"/>
      <c r="C29" s="15"/>
      <c r="D29" s="14"/>
      <c r="E29" s="14"/>
      <c r="F29" s="14"/>
      <c r="G29" s="14"/>
      <c r="H29" s="39"/>
      <c r="I29" s="38"/>
      <c r="M29"/>
    </row>
    <row r="30" spans="1:15" ht="15.75" thickBot="1" x14ac:dyDescent="0.3">
      <c r="A30" s="9" t="s">
        <v>1229</v>
      </c>
      <c r="B30" s="9"/>
      <c r="C30" s="9"/>
      <c r="D30" s="7"/>
      <c r="E30" s="7"/>
      <c r="F30" s="7"/>
      <c r="G30" s="74">
        <v>0</v>
      </c>
      <c r="H30" s="7">
        <v>91230403</v>
      </c>
      <c r="I30" s="6">
        <v>0.99961096097777324</v>
      </c>
      <c r="M30"/>
    </row>
    <row r="31" spans="1:15" ht="15.75" thickTop="1" x14ac:dyDescent="0.25">
      <c r="M31"/>
    </row>
    <row r="32" spans="1:15" ht="15" x14ac:dyDescent="0.25">
      <c r="A32" s="31" t="s">
        <v>996</v>
      </c>
      <c r="B32" s="31"/>
      <c r="C32" s="31"/>
      <c r="D32" s="33" t="s">
        <v>1027</v>
      </c>
      <c r="M32"/>
    </row>
    <row r="33" spans="1:13" ht="15.75" thickBot="1" x14ac:dyDescent="0.3">
      <c r="A33" s="31" t="s">
        <v>1015</v>
      </c>
      <c r="B33" s="31"/>
      <c r="C33" s="31"/>
      <c r="D33" s="52" t="s">
        <v>1016</v>
      </c>
      <c r="I33" s="28"/>
      <c r="M33"/>
    </row>
    <row r="34" spans="1:13" ht="39" thickBot="1" x14ac:dyDescent="0.3">
      <c r="A34" s="27" t="s">
        <v>1017</v>
      </c>
      <c r="B34" s="27" t="s">
        <v>1073</v>
      </c>
      <c r="C34" s="27" t="s">
        <v>1018</v>
      </c>
      <c r="D34" s="27" t="s">
        <v>1007</v>
      </c>
      <c r="E34" s="27" t="s">
        <v>1019</v>
      </c>
      <c r="F34" s="53" t="s">
        <v>1020</v>
      </c>
      <c r="G34" s="53" t="s">
        <v>1072</v>
      </c>
      <c r="H34" s="27" t="s">
        <v>990</v>
      </c>
      <c r="I34" s="26" t="s">
        <v>989</v>
      </c>
      <c r="M34"/>
    </row>
    <row r="35" spans="1:13" ht="15" x14ac:dyDescent="0.25">
      <c r="A35" s="25" t="s">
        <v>1021</v>
      </c>
      <c r="B35" s="60" t="s">
        <v>1021</v>
      </c>
      <c r="C35" s="59" t="s">
        <v>1021</v>
      </c>
      <c r="D35" s="24" t="s">
        <v>1027</v>
      </c>
      <c r="E35" s="24" t="s">
        <v>1022</v>
      </c>
      <c r="F35" s="24" t="s">
        <v>1023</v>
      </c>
      <c r="G35" s="21"/>
      <c r="H35" s="16">
        <v>0</v>
      </c>
      <c r="I35" s="63">
        <v>0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17" t="s">
        <v>1024</v>
      </c>
      <c r="F36" s="17" t="s">
        <v>1023</v>
      </c>
      <c r="G36" s="17"/>
      <c r="H36" s="16">
        <v>0</v>
      </c>
      <c r="I36" s="58">
        <v>0</v>
      </c>
      <c r="M36"/>
    </row>
    <row r="37" spans="1:13" ht="15" x14ac:dyDescent="0.25">
      <c r="A37" s="15"/>
      <c r="B37" s="15"/>
      <c r="C37" s="15"/>
      <c r="D37" s="14"/>
      <c r="E37" s="14"/>
      <c r="F37" s="14"/>
      <c r="G37" s="14"/>
      <c r="H37" s="39"/>
      <c r="I37" s="38"/>
      <c r="M37"/>
    </row>
    <row r="38" spans="1:13" ht="15.75" thickBot="1" x14ac:dyDescent="0.3">
      <c r="A38" s="9" t="s">
        <v>1230</v>
      </c>
      <c r="B38" s="9"/>
      <c r="C38" s="9"/>
      <c r="D38" s="7"/>
      <c r="E38" s="7"/>
      <c r="F38" s="7"/>
      <c r="G38" s="74">
        <v>0</v>
      </c>
      <c r="H38" s="7">
        <v>0</v>
      </c>
      <c r="I38" s="6">
        <v>0</v>
      </c>
      <c r="M38"/>
    </row>
    <row r="39" spans="1:13" ht="15.75" thickTop="1" x14ac:dyDescent="0.25">
      <c r="M39"/>
    </row>
    <row r="40" spans="1:13" ht="15" x14ac:dyDescent="0.25">
      <c r="A40" s="31" t="s">
        <v>996</v>
      </c>
      <c r="B40" s="31"/>
      <c r="C40" s="31"/>
      <c r="D40" s="33" t="s">
        <v>1028</v>
      </c>
      <c r="M40"/>
    </row>
    <row r="41" spans="1:13" ht="15.75" thickBot="1" x14ac:dyDescent="0.3">
      <c r="A41" s="31" t="s">
        <v>1015</v>
      </c>
      <c r="B41" s="31"/>
      <c r="C41" s="31"/>
      <c r="D41" s="52" t="s">
        <v>1016</v>
      </c>
      <c r="I41" s="28"/>
      <c r="M41"/>
    </row>
    <row r="42" spans="1:13" ht="39" thickBot="1" x14ac:dyDescent="0.3">
      <c r="A42" s="27" t="s">
        <v>1017</v>
      </c>
      <c r="B42" s="27" t="s">
        <v>1073</v>
      </c>
      <c r="C42" s="27" t="s">
        <v>1018</v>
      </c>
      <c r="D42" s="27" t="s">
        <v>1007</v>
      </c>
      <c r="E42" s="27" t="s">
        <v>1019</v>
      </c>
      <c r="F42" s="53" t="s">
        <v>1020</v>
      </c>
      <c r="G42" s="53" t="s">
        <v>1072</v>
      </c>
      <c r="H42" s="27" t="s">
        <v>990</v>
      </c>
      <c r="I42" s="26" t="s">
        <v>989</v>
      </c>
      <c r="M42"/>
    </row>
    <row r="43" spans="1:13" ht="15" x14ac:dyDescent="0.25">
      <c r="A43" s="25" t="s">
        <v>1021</v>
      </c>
      <c r="B43" s="60" t="s">
        <v>1021</v>
      </c>
      <c r="C43" s="60" t="s">
        <v>1021</v>
      </c>
      <c r="D43" s="24" t="s">
        <v>1028</v>
      </c>
      <c r="E43" s="24" t="s">
        <v>1022</v>
      </c>
      <c r="F43" s="24" t="s">
        <v>1023</v>
      </c>
      <c r="G43" s="21"/>
      <c r="H43" s="16">
        <v>0</v>
      </c>
      <c r="I43" s="42">
        <v>0</v>
      </c>
      <c r="M43"/>
    </row>
    <row r="44" spans="1:13" ht="15" x14ac:dyDescent="0.25">
      <c r="A44" s="18" t="s">
        <v>1021</v>
      </c>
      <c r="B44" s="18" t="s">
        <v>1021</v>
      </c>
      <c r="C44" s="18" t="s">
        <v>1021</v>
      </c>
      <c r="D44" s="17" t="s">
        <v>1028</v>
      </c>
      <c r="E44" s="17" t="s">
        <v>1024</v>
      </c>
      <c r="F44" s="17" t="s">
        <v>1023</v>
      </c>
      <c r="G44" s="17"/>
      <c r="H44" s="16">
        <v>0</v>
      </c>
      <c r="I44" s="58">
        <v>0</v>
      </c>
      <c r="M44"/>
    </row>
    <row r="45" spans="1:13" ht="15" x14ac:dyDescent="0.25">
      <c r="A45" s="15"/>
      <c r="B45" s="15"/>
      <c r="C45" s="15"/>
      <c r="D45" s="14"/>
      <c r="E45" s="14"/>
      <c r="F45" s="14"/>
      <c r="G45" s="14"/>
      <c r="H45" s="39"/>
      <c r="I45" s="38"/>
      <c r="L45"/>
      <c r="M45"/>
    </row>
    <row r="46" spans="1:13" ht="15.75" thickBot="1" x14ac:dyDescent="0.3">
      <c r="A46" s="9" t="s">
        <v>1231</v>
      </c>
      <c r="B46" s="9"/>
      <c r="C46" s="9"/>
      <c r="D46" s="7"/>
      <c r="E46" s="7"/>
      <c r="F46" s="7"/>
      <c r="G46" s="74">
        <v>0</v>
      </c>
      <c r="H46" s="7">
        <v>0</v>
      </c>
      <c r="I46" s="6">
        <v>0</v>
      </c>
      <c r="L46"/>
      <c r="M46"/>
    </row>
    <row r="47" spans="1:13" ht="16.5" thickTop="1" thickBot="1" x14ac:dyDescent="0.3">
      <c r="L47"/>
      <c r="M47"/>
    </row>
    <row r="48" spans="1:13" ht="16.5" thickTop="1" thickBot="1" x14ac:dyDescent="0.3">
      <c r="A48" s="4" t="s">
        <v>0</v>
      </c>
      <c r="B48" s="4"/>
      <c r="C48" s="4"/>
      <c r="D48" s="2"/>
      <c r="E48" s="2"/>
      <c r="F48" s="2"/>
      <c r="G48" s="73">
        <v>0</v>
      </c>
      <c r="H48" s="2">
        <v>91265909</v>
      </c>
      <c r="I48" s="1">
        <v>1</v>
      </c>
      <c r="L48"/>
      <c r="M48"/>
    </row>
    <row r="49" spans="7:13" ht="15.75" thickTop="1" x14ac:dyDescent="0.25">
      <c r="L49"/>
      <c r="M49"/>
    </row>
    <row r="50" spans="7:13" ht="15" x14ac:dyDescent="0.25">
      <c r="G50" s="76" t="s">
        <v>1076</v>
      </c>
      <c r="H50" s="75">
        <v>0</v>
      </c>
      <c r="L50"/>
      <c r="M50"/>
    </row>
    <row r="51" spans="7:13" ht="15" x14ac:dyDescent="0.25">
      <c r="L51"/>
      <c r="M51"/>
    </row>
  </sheetData>
  <sheetProtection algorithmName="SHA-512" hashValue="kFNOnDkhxQI+YqUzmWO/LRGRKJS8SVLXDeDORh9LZG0Iuqm7cwzCAsSBKOvp5EJi/uyeKydZ2KuG6teU+8kyPQ==" saltValue="o8oEdIxLGBzC0B8WYpSyWA==" spinCount="100000" sheet="1" objects="1" scenarios="1"/>
  <mergeCells count="6">
    <mergeCell ref="D13:E13"/>
    <mergeCell ref="H7:I7"/>
    <mergeCell ref="D11:E11"/>
    <mergeCell ref="F11:G11"/>
    <mergeCell ref="D12:E12"/>
    <mergeCell ref="F12:G12"/>
  </mergeCells>
  <conditionalFormatting sqref="H7">
    <cfRule type="cellIs" dxfId="23" priority="1" operator="lessThan">
      <formula>0</formula>
    </cfRule>
  </conditionalFormatting>
  <conditionalFormatting sqref="K4:K6">
    <cfRule type="cellIs" dxfId="22" priority="2" operator="lessThan">
      <formula>0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85BE-076B-484C-94D3-BC7119D99DF6}">
  <sheetPr>
    <tabColor rgb="FF0070C0"/>
  </sheetPr>
  <dimension ref="A1:O51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1054</v>
      </c>
      <c r="J6" s="29"/>
      <c r="M6" s="28"/>
    </row>
    <row r="7" spans="1:13" ht="15" thickBot="1" x14ac:dyDescent="0.25">
      <c r="A7" s="34" t="s">
        <v>999</v>
      </c>
      <c r="B7" s="48" t="s">
        <v>1094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0</v>
      </c>
      <c r="I12" s="42">
        <v>0</v>
      </c>
      <c r="J12" s="29"/>
    </row>
    <row r="13" spans="1:13" ht="15" customHeight="1" x14ac:dyDescent="0.2">
      <c r="A13" s="18"/>
      <c r="B13" s="56"/>
      <c r="C13" s="70"/>
      <c r="D13" s="94"/>
      <c r="E13" s="9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0</v>
      </c>
      <c r="I14" s="6">
        <v>0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42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58">
        <v>0</v>
      </c>
      <c r="J20" s="29"/>
      <c r="N20" s="54"/>
    </row>
    <row r="21" spans="1:15" x14ac:dyDescent="0.2">
      <c r="A21" s="15"/>
      <c r="B21" s="15"/>
      <c r="C21" s="15"/>
      <c r="D21" s="14"/>
      <c r="E21" s="14"/>
      <c r="F21" s="14"/>
      <c r="G21" s="14"/>
      <c r="H21" s="39"/>
      <c r="I21" s="38"/>
      <c r="J21" s="29"/>
      <c r="N21" s="54"/>
    </row>
    <row r="22" spans="1:15" ht="13.5" thickBot="1" x14ac:dyDescent="0.25">
      <c r="A22" s="9" t="s">
        <v>1228</v>
      </c>
      <c r="B22" s="9"/>
      <c r="C22" s="9"/>
      <c r="D22" s="7"/>
      <c r="E22" s="7"/>
      <c r="F22" s="7"/>
      <c r="G22" s="74">
        <v>0</v>
      </c>
      <c r="H22" s="7">
        <v>0</v>
      </c>
      <c r="I22" s="6">
        <v>0</v>
      </c>
      <c r="J22" s="29"/>
      <c r="N22" s="54"/>
    </row>
    <row r="23" spans="1:15" ht="13.5" thickTop="1" x14ac:dyDescent="0.2">
      <c r="I23" s="28"/>
      <c r="J23" s="29"/>
      <c r="N23" s="54"/>
    </row>
    <row r="24" spans="1:15" x14ac:dyDescent="0.2">
      <c r="A24" s="31" t="s">
        <v>996</v>
      </c>
      <c r="B24" s="31"/>
      <c r="C24" s="31"/>
      <c r="D24" s="33" t="s">
        <v>1026</v>
      </c>
      <c r="J24" s="29"/>
      <c r="N24" s="54"/>
    </row>
    <row r="25" spans="1:15" ht="13.5" thickBot="1" x14ac:dyDescent="0.25">
      <c r="A25" s="31" t="s">
        <v>1015</v>
      </c>
      <c r="B25" s="31"/>
      <c r="C25" s="31"/>
      <c r="D25" s="52" t="s">
        <v>1016</v>
      </c>
      <c r="I25" s="28"/>
      <c r="N25" s="55"/>
    </row>
    <row r="26" spans="1:15" ht="39" thickBot="1" x14ac:dyDescent="0.3">
      <c r="A26" s="27" t="s">
        <v>1017</v>
      </c>
      <c r="B26" s="27" t="s">
        <v>1073</v>
      </c>
      <c r="C26" s="27" t="s">
        <v>1018</v>
      </c>
      <c r="D26" s="27" t="s">
        <v>1007</v>
      </c>
      <c r="E26" s="27" t="s">
        <v>1019</v>
      </c>
      <c r="F26" s="53" t="s">
        <v>1020</v>
      </c>
      <c r="G26" s="53" t="s">
        <v>1072</v>
      </c>
      <c r="H26" s="27" t="s">
        <v>990</v>
      </c>
      <c r="I26" s="26" t="s">
        <v>989</v>
      </c>
      <c r="M26"/>
    </row>
    <row r="27" spans="1:15" ht="15" x14ac:dyDescent="0.25">
      <c r="A27" s="18" t="s">
        <v>1046</v>
      </c>
      <c r="B27" s="18" t="s">
        <v>1035</v>
      </c>
      <c r="C27" s="59" t="s">
        <v>1033</v>
      </c>
      <c r="D27" s="17" t="s">
        <v>1026</v>
      </c>
      <c r="E27" s="17" t="s">
        <v>1024</v>
      </c>
      <c r="F27" s="17" t="s">
        <v>1023</v>
      </c>
      <c r="G27" s="17"/>
      <c r="H27" s="16">
        <v>10240022</v>
      </c>
      <c r="I27" s="58">
        <v>1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57" t="s">
        <v>1022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5"/>
      <c r="B29" s="15"/>
      <c r="C29" s="15"/>
      <c r="D29" s="14"/>
      <c r="E29" s="14"/>
      <c r="F29" s="14"/>
      <c r="G29" s="14"/>
      <c r="H29" s="39"/>
      <c r="I29" s="38"/>
      <c r="M29"/>
    </row>
    <row r="30" spans="1:15" ht="15.75" thickBot="1" x14ac:dyDescent="0.3">
      <c r="A30" s="9" t="s">
        <v>1229</v>
      </c>
      <c r="B30" s="9"/>
      <c r="C30" s="9"/>
      <c r="D30" s="7"/>
      <c r="E30" s="7"/>
      <c r="F30" s="7"/>
      <c r="G30" s="74">
        <v>0</v>
      </c>
      <c r="H30" s="7">
        <v>10240022</v>
      </c>
      <c r="I30" s="6">
        <v>1</v>
      </c>
      <c r="M30"/>
    </row>
    <row r="31" spans="1:15" ht="15.75" thickTop="1" x14ac:dyDescent="0.25">
      <c r="M31"/>
    </row>
    <row r="32" spans="1:15" ht="15" x14ac:dyDescent="0.25">
      <c r="A32" s="31" t="s">
        <v>996</v>
      </c>
      <c r="B32" s="31"/>
      <c r="C32" s="31"/>
      <c r="D32" s="33" t="s">
        <v>1027</v>
      </c>
      <c r="M32"/>
    </row>
    <row r="33" spans="1:13" ht="15.75" thickBot="1" x14ac:dyDescent="0.3">
      <c r="A33" s="31" t="s">
        <v>1015</v>
      </c>
      <c r="B33" s="31"/>
      <c r="C33" s="31"/>
      <c r="D33" s="52" t="s">
        <v>1016</v>
      </c>
      <c r="I33" s="28"/>
      <c r="M33"/>
    </row>
    <row r="34" spans="1:13" ht="39" thickBot="1" x14ac:dyDescent="0.3">
      <c r="A34" s="27" t="s">
        <v>1017</v>
      </c>
      <c r="B34" s="27" t="s">
        <v>1073</v>
      </c>
      <c r="C34" s="27" t="s">
        <v>1018</v>
      </c>
      <c r="D34" s="27" t="s">
        <v>1007</v>
      </c>
      <c r="E34" s="27" t="s">
        <v>1019</v>
      </c>
      <c r="F34" s="53" t="s">
        <v>1020</v>
      </c>
      <c r="G34" s="53" t="s">
        <v>1072</v>
      </c>
      <c r="H34" s="27" t="s">
        <v>990</v>
      </c>
      <c r="I34" s="26" t="s">
        <v>989</v>
      </c>
      <c r="M34"/>
    </row>
    <row r="35" spans="1:13" ht="15" x14ac:dyDescent="0.25">
      <c r="A35" s="25" t="s">
        <v>1021</v>
      </c>
      <c r="B35" s="60" t="s">
        <v>1021</v>
      </c>
      <c r="C35" s="59" t="s">
        <v>1021</v>
      </c>
      <c r="D35" s="24" t="s">
        <v>1027</v>
      </c>
      <c r="E35" s="24" t="s">
        <v>1022</v>
      </c>
      <c r="F35" s="24" t="s">
        <v>1023</v>
      </c>
      <c r="G35" s="21"/>
      <c r="H35" s="16">
        <v>0</v>
      </c>
      <c r="I35" s="63">
        <v>0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17" t="s">
        <v>1024</v>
      </c>
      <c r="F36" s="17" t="s">
        <v>1023</v>
      </c>
      <c r="G36" s="17"/>
      <c r="H36" s="16">
        <v>0</v>
      </c>
      <c r="I36" s="58">
        <v>0</v>
      </c>
      <c r="M36"/>
    </row>
    <row r="37" spans="1:13" ht="15" x14ac:dyDescent="0.25">
      <c r="A37" s="15"/>
      <c r="B37" s="15"/>
      <c r="C37" s="15"/>
      <c r="D37" s="14"/>
      <c r="E37" s="14"/>
      <c r="F37" s="14"/>
      <c r="G37" s="14"/>
      <c r="H37" s="39"/>
      <c r="I37" s="38"/>
      <c r="M37"/>
    </row>
    <row r="38" spans="1:13" ht="15.75" thickBot="1" x14ac:dyDescent="0.3">
      <c r="A38" s="9" t="s">
        <v>1230</v>
      </c>
      <c r="B38" s="9"/>
      <c r="C38" s="9"/>
      <c r="D38" s="7"/>
      <c r="E38" s="7"/>
      <c r="F38" s="7"/>
      <c r="G38" s="74">
        <v>0</v>
      </c>
      <c r="H38" s="7">
        <v>0</v>
      </c>
      <c r="I38" s="6">
        <v>0</v>
      </c>
      <c r="M38"/>
    </row>
    <row r="39" spans="1:13" ht="15.75" thickTop="1" x14ac:dyDescent="0.25">
      <c r="M39"/>
    </row>
    <row r="40" spans="1:13" ht="15" x14ac:dyDescent="0.25">
      <c r="A40" s="31" t="s">
        <v>996</v>
      </c>
      <c r="B40" s="31"/>
      <c r="C40" s="31"/>
      <c r="D40" s="33" t="s">
        <v>1028</v>
      </c>
      <c r="M40"/>
    </row>
    <row r="41" spans="1:13" ht="15.75" thickBot="1" x14ac:dyDescent="0.3">
      <c r="A41" s="31" t="s">
        <v>1015</v>
      </c>
      <c r="B41" s="31"/>
      <c r="C41" s="31"/>
      <c r="D41" s="52" t="s">
        <v>1016</v>
      </c>
      <c r="I41" s="28"/>
      <c r="M41"/>
    </row>
    <row r="42" spans="1:13" ht="39" thickBot="1" x14ac:dyDescent="0.3">
      <c r="A42" s="27" t="s">
        <v>1017</v>
      </c>
      <c r="B42" s="27" t="s">
        <v>1073</v>
      </c>
      <c r="C42" s="27" t="s">
        <v>1018</v>
      </c>
      <c r="D42" s="27" t="s">
        <v>1007</v>
      </c>
      <c r="E42" s="27" t="s">
        <v>1019</v>
      </c>
      <c r="F42" s="53" t="s">
        <v>1020</v>
      </c>
      <c r="G42" s="53" t="s">
        <v>1072</v>
      </c>
      <c r="H42" s="27" t="s">
        <v>990</v>
      </c>
      <c r="I42" s="26" t="s">
        <v>989</v>
      </c>
      <c r="M42"/>
    </row>
    <row r="43" spans="1:13" ht="15" x14ac:dyDescent="0.25">
      <c r="A43" s="25" t="s">
        <v>1021</v>
      </c>
      <c r="B43" s="60" t="s">
        <v>1021</v>
      </c>
      <c r="C43" s="60" t="s">
        <v>1021</v>
      </c>
      <c r="D43" s="24" t="s">
        <v>1028</v>
      </c>
      <c r="E43" s="24" t="s">
        <v>1022</v>
      </c>
      <c r="F43" s="24" t="s">
        <v>1023</v>
      </c>
      <c r="G43" s="21"/>
      <c r="H43" s="16">
        <v>0</v>
      </c>
      <c r="I43" s="42">
        <v>0</v>
      </c>
      <c r="M43"/>
    </row>
    <row r="44" spans="1:13" ht="15" x14ac:dyDescent="0.25">
      <c r="A44" s="18" t="s">
        <v>1021</v>
      </c>
      <c r="B44" s="18" t="s">
        <v>1021</v>
      </c>
      <c r="C44" s="18" t="s">
        <v>1021</v>
      </c>
      <c r="D44" s="17" t="s">
        <v>1028</v>
      </c>
      <c r="E44" s="17" t="s">
        <v>1024</v>
      </c>
      <c r="F44" s="17" t="s">
        <v>1023</v>
      </c>
      <c r="G44" s="17"/>
      <c r="H44" s="16">
        <v>0</v>
      </c>
      <c r="I44" s="58">
        <v>0</v>
      </c>
      <c r="M44"/>
    </row>
    <row r="45" spans="1:13" ht="15" x14ac:dyDescent="0.25">
      <c r="A45" s="15"/>
      <c r="B45" s="15"/>
      <c r="C45" s="15"/>
      <c r="D45" s="14"/>
      <c r="E45" s="14"/>
      <c r="F45" s="14"/>
      <c r="G45" s="14"/>
      <c r="H45" s="39"/>
      <c r="I45" s="38"/>
      <c r="L45"/>
      <c r="M45"/>
    </row>
    <row r="46" spans="1:13" ht="15.75" thickBot="1" x14ac:dyDescent="0.3">
      <c r="A46" s="9" t="s">
        <v>1231</v>
      </c>
      <c r="B46" s="9"/>
      <c r="C46" s="9"/>
      <c r="D46" s="7"/>
      <c r="E46" s="7"/>
      <c r="F46" s="7"/>
      <c r="G46" s="74">
        <v>0</v>
      </c>
      <c r="H46" s="7">
        <v>0</v>
      </c>
      <c r="I46" s="6">
        <v>0</v>
      </c>
      <c r="L46"/>
      <c r="M46"/>
    </row>
    <row r="47" spans="1:13" ht="16.5" thickTop="1" thickBot="1" x14ac:dyDescent="0.3">
      <c r="L47"/>
      <c r="M47"/>
    </row>
    <row r="48" spans="1:13" ht="16.5" thickTop="1" thickBot="1" x14ac:dyDescent="0.3">
      <c r="A48" s="4" t="s">
        <v>0</v>
      </c>
      <c r="B48" s="4"/>
      <c r="C48" s="4"/>
      <c r="D48" s="2"/>
      <c r="E48" s="2"/>
      <c r="F48" s="2"/>
      <c r="G48" s="73">
        <v>0</v>
      </c>
      <c r="H48" s="2">
        <v>10240022</v>
      </c>
      <c r="I48" s="1">
        <v>1</v>
      </c>
      <c r="L48"/>
      <c r="M48"/>
    </row>
    <row r="49" spans="7:13" ht="15.75" thickTop="1" x14ac:dyDescent="0.25">
      <c r="L49"/>
      <c r="M49"/>
    </row>
    <row r="50" spans="7:13" ht="15" x14ac:dyDescent="0.25">
      <c r="G50" s="76" t="s">
        <v>1076</v>
      </c>
      <c r="H50" s="75">
        <v>0</v>
      </c>
      <c r="L50"/>
      <c r="M50"/>
    </row>
    <row r="51" spans="7:13" ht="15" x14ac:dyDescent="0.25">
      <c r="L51"/>
      <c r="M51"/>
    </row>
  </sheetData>
  <sheetProtection algorithmName="SHA-512" hashValue="UrjJudJEZaZ2wyuJttZDBIy1wbGIWwqo7/0rj1jX1mqxPS2UiGsfrNCiafkj85lHe/541SiqzHkKn21a9Q4GJw==" saltValue="9kXXsWuJJeg2uzHVNMSzLQ==" spinCount="100000" sheet="1" objects="1" scenarios="1"/>
  <mergeCells count="6">
    <mergeCell ref="D13:E13"/>
    <mergeCell ref="H7:I7"/>
    <mergeCell ref="D11:E11"/>
    <mergeCell ref="F11:G11"/>
    <mergeCell ref="D12:E12"/>
    <mergeCell ref="F12:G12"/>
  </mergeCells>
  <conditionalFormatting sqref="H7">
    <cfRule type="cellIs" dxfId="21" priority="1" operator="lessThan">
      <formula>0</formula>
    </cfRule>
  </conditionalFormatting>
  <conditionalFormatting sqref="K4:K6">
    <cfRule type="cellIs" dxfId="20" priority="2" operator="lessThan">
      <formula>0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FEE7-3A35-432B-934C-D340FEF2C1AB}">
  <dimension ref="A1:O57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1049</v>
      </c>
      <c r="J6" s="29"/>
      <c r="M6" s="28"/>
    </row>
    <row r="7" spans="1:13" ht="15" thickBot="1" x14ac:dyDescent="0.25">
      <c r="A7" s="34" t="s">
        <v>999</v>
      </c>
      <c r="B7" s="48" t="s">
        <v>1050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15117</v>
      </c>
      <c r="I12" s="42">
        <v>8.4495904265475326E-4</v>
      </c>
      <c r="J12" s="29"/>
    </row>
    <row r="13" spans="1:13" ht="15" customHeight="1" x14ac:dyDescent="0.2">
      <c r="A13" s="18" t="s">
        <v>1046</v>
      </c>
      <c r="B13" s="56" t="s">
        <v>1041</v>
      </c>
      <c r="C13" s="69" t="s">
        <v>1042</v>
      </c>
      <c r="D13" s="92" t="s">
        <v>1003</v>
      </c>
      <c r="E13" s="93"/>
      <c r="F13" s="92" t="s">
        <v>1002</v>
      </c>
      <c r="G13" s="93"/>
      <c r="H13" s="16">
        <v>0</v>
      </c>
      <c r="I13" s="58">
        <v>0</v>
      </c>
      <c r="J13" s="29"/>
    </row>
    <row r="14" spans="1:13" ht="15" customHeight="1" x14ac:dyDescent="0.2">
      <c r="A14" s="18" t="s">
        <v>1046</v>
      </c>
      <c r="B14" s="56" t="s">
        <v>1047</v>
      </c>
      <c r="C14" s="71" t="s">
        <v>1048</v>
      </c>
      <c r="D14" s="101" t="s">
        <v>1003</v>
      </c>
      <c r="E14" s="101"/>
      <c r="F14" s="92" t="s">
        <v>1002</v>
      </c>
      <c r="G14" s="93"/>
      <c r="H14" s="16">
        <v>1801362</v>
      </c>
      <c r="I14" s="58">
        <v>0.10068645306573074</v>
      </c>
      <c r="J14" s="29"/>
    </row>
    <row r="15" spans="1:13" ht="15" customHeight="1" x14ac:dyDescent="0.2">
      <c r="A15" s="18"/>
      <c r="B15" s="56"/>
      <c r="C15" s="70"/>
      <c r="D15" s="94"/>
      <c r="E15" s="95"/>
      <c r="F15" s="39"/>
      <c r="G15" s="39"/>
      <c r="H15" s="39"/>
      <c r="I15" s="38"/>
      <c r="J15" s="29"/>
    </row>
    <row r="16" spans="1:13" ht="13.5" thickBot="1" x14ac:dyDescent="0.25">
      <c r="A16" s="9" t="s">
        <v>1226</v>
      </c>
      <c r="B16" s="9"/>
      <c r="C16" s="9"/>
      <c r="D16" s="7"/>
      <c r="E16" s="7"/>
      <c r="F16" s="7"/>
      <c r="G16" s="7"/>
      <c r="H16" s="7">
        <v>1816479</v>
      </c>
      <c r="I16" s="6">
        <v>0.10153141210838548</v>
      </c>
      <c r="J16" s="29"/>
    </row>
    <row r="17" spans="1:15" ht="13.5" thickTop="1" x14ac:dyDescent="0.2">
      <c r="I17" s="28"/>
      <c r="J17" s="29"/>
    </row>
    <row r="18" spans="1:15" x14ac:dyDescent="0.2">
      <c r="A18" s="31" t="s">
        <v>996</v>
      </c>
      <c r="B18" s="31"/>
      <c r="C18" s="31"/>
      <c r="D18" s="33" t="s">
        <v>1014</v>
      </c>
    </row>
    <row r="19" spans="1:15" ht="13.5" thickBot="1" x14ac:dyDescent="0.25">
      <c r="A19" s="31" t="s">
        <v>1015</v>
      </c>
      <c r="B19" s="31"/>
      <c r="C19" s="31"/>
      <c r="D19" s="52" t="s">
        <v>1016</v>
      </c>
      <c r="I19" s="28"/>
      <c r="J19" s="29"/>
    </row>
    <row r="20" spans="1:15" ht="39" thickBot="1" x14ac:dyDescent="0.25">
      <c r="A20" s="27" t="s">
        <v>1017</v>
      </c>
      <c r="B20" s="27" t="s">
        <v>1073</v>
      </c>
      <c r="C20" s="27" t="s">
        <v>1018</v>
      </c>
      <c r="D20" s="27" t="s">
        <v>1007</v>
      </c>
      <c r="E20" s="27" t="s">
        <v>1019</v>
      </c>
      <c r="F20" s="53" t="s">
        <v>1020</v>
      </c>
      <c r="G20" s="53" t="s">
        <v>1072</v>
      </c>
      <c r="H20" s="27" t="s">
        <v>990</v>
      </c>
      <c r="I20" s="26" t="s">
        <v>989</v>
      </c>
      <c r="J20" s="29"/>
      <c r="N20" s="54"/>
      <c r="O20" s="55"/>
    </row>
    <row r="21" spans="1:15" x14ac:dyDescent="0.2">
      <c r="A21" s="18" t="s">
        <v>1021</v>
      </c>
      <c r="B21" s="18" t="s">
        <v>1021</v>
      </c>
      <c r="C21" s="18" t="s">
        <v>1021</v>
      </c>
      <c r="D21" s="24" t="s">
        <v>1014</v>
      </c>
      <c r="E21" s="24" t="s">
        <v>1022</v>
      </c>
      <c r="F21" s="24" t="s">
        <v>1023</v>
      </c>
      <c r="G21" s="24"/>
      <c r="H21" s="23">
        <v>0</v>
      </c>
      <c r="I21" s="42">
        <v>0</v>
      </c>
      <c r="J21" s="29"/>
      <c r="N21" s="54"/>
    </row>
    <row r="22" spans="1:15" x14ac:dyDescent="0.2">
      <c r="A22" s="18" t="s">
        <v>1021</v>
      </c>
      <c r="B22" s="18" t="s">
        <v>1021</v>
      </c>
      <c r="C22" s="18" t="s">
        <v>1021</v>
      </c>
      <c r="D22" s="17" t="s">
        <v>1014</v>
      </c>
      <c r="E22" s="17" t="s">
        <v>1024</v>
      </c>
      <c r="F22" s="17" t="s">
        <v>1023</v>
      </c>
      <c r="G22" s="17"/>
      <c r="H22" s="16">
        <v>0</v>
      </c>
      <c r="I22" s="58">
        <v>0</v>
      </c>
      <c r="J22" s="29"/>
      <c r="N22" s="54"/>
    </row>
    <row r="23" spans="1:15" x14ac:dyDescent="0.2">
      <c r="A23" s="18" t="s">
        <v>1046</v>
      </c>
      <c r="B23" s="56" t="s">
        <v>1041</v>
      </c>
      <c r="C23" s="18" t="s">
        <v>1042</v>
      </c>
      <c r="D23" s="17" t="s">
        <v>1014</v>
      </c>
      <c r="E23" s="57" t="s">
        <v>1022</v>
      </c>
      <c r="F23" s="57" t="s">
        <v>1025</v>
      </c>
      <c r="G23" s="57"/>
      <c r="H23" s="16">
        <v>2721712</v>
      </c>
      <c r="I23" s="58">
        <v>0.15212907097320591</v>
      </c>
      <c r="J23" s="29"/>
      <c r="N23" s="54"/>
    </row>
    <row r="24" spans="1:15" x14ac:dyDescent="0.2">
      <c r="A24" s="18" t="s">
        <v>1046</v>
      </c>
      <c r="B24" s="56" t="s">
        <v>1040</v>
      </c>
      <c r="C24" s="59" t="s">
        <v>1043</v>
      </c>
      <c r="D24" s="57" t="s">
        <v>1014</v>
      </c>
      <c r="E24" s="57" t="s">
        <v>1022</v>
      </c>
      <c r="F24" s="57" t="s">
        <v>1025</v>
      </c>
      <c r="G24" s="57"/>
      <c r="H24" s="16">
        <v>4351992</v>
      </c>
      <c r="I24" s="58">
        <v>0.24325295984396009</v>
      </c>
      <c r="J24" s="29"/>
      <c r="N24" s="54"/>
    </row>
    <row r="25" spans="1:15" x14ac:dyDescent="0.2">
      <c r="A25" s="18" t="s">
        <v>1046</v>
      </c>
      <c r="B25" s="56" t="s">
        <v>1045</v>
      </c>
      <c r="C25" s="59" t="s">
        <v>1044</v>
      </c>
      <c r="D25" s="57" t="s">
        <v>1014</v>
      </c>
      <c r="E25" s="57" t="s">
        <v>1024</v>
      </c>
      <c r="F25" s="57" t="s">
        <v>1025</v>
      </c>
      <c r="G25" s="57"/>
      <c r="H25" s="16">
        <v>3582987</v>
      </c>
      <c r="I25" s="58">
        <v>0.20026971392236728</v>
      </c>
      <c r="J25" s="29"/>
      <c r="N25" s="54"/>
    </row>
    <row r="26" spans="1:15" x14ac:dyDescent="0.2">
      <c r="A26" s="15"/>
      <c r="B26" s="15"/>
      <c r="C26" s="15"/>
      <c r="D26" s="14"/>
      <c r="E26" s="14"/>
      <c r="F26" s="14"/>
      <c r="G26" s="14"/>
      <c r="H26" s="39"/>
      <c r="I26" s="38"/>
      <c r="J26" s="29"/>
      <c r="N26" s="54"/>
    </row>
    <row r="27" spans="1:15" ht="13.5" thickBot="1" x14ac:dyDescent="0.25">
      <c r="A27" s="9" t="s">
        <v>1228</v>
      </c>
      <c r="B27" s="9"/>
      <c r="C27" s="9"/>
      <c r="D27" s="7"/>
      <c r="E27" s="7"/>
      <c r="F27" s="7"/>
      <c r="G27" s="74">
        <v>0</v>
      </c>
      <c r="H27" s="7">
        <v>10656691</v>
      </c>
      <c r="I27" s="6">
        <v>0.59565174473953331</v>
      </c>
      <c r="J27" s="29"/>
      <c r="N27" s="54"/>
    </row>
    <row r="28" spans="1:15" ht="13.5" thickTop="1" x14ac:dyDescent="0.2">
      <c r="I28" s="28"/>
      <c r="J28" s="29"/>
      <c r="N28" s="54"/>
    </row>
    <row r="29" spans="1:15" x14ac:dyDescent="0.2">
      <c r="A29" s="31" t="s">
        <v>996</v>
      </c>
      <c r="B29" s="31"/>
      <c r="C29" s="31"/>
      <c r="D29" s="33" t="s">
        <v>1026</v>
      </c>
      <c r="J29" s="29"/>
      <c r="N29" s="54"/>
    </row>
    <row r="30" spans="1:15" ht="13.5" thickBot="1" x14ac:dyDescent="0.25">
      <c r="A30" s="31" t="s">
        <v>1015</v>
      </c>
      <c r="B30" s="31"/>
      <c r="C30" s="31"/>
      <c r="D30" s="52" t="s">
        <v>1016</v>
      </c>
      <c r="I30" s="28"/>
      <c r="N30" s="55"/>
    </row>
    <row r="31" spans="1:15" ht="39" thickBot="1" x14ac:dyDescent="0.3">
      <c r="A31" s="27" t="s">
        <v>1017</v>
      </c>
      <c r="B31" s="27" t="s">
        <v>1073</v>
      </c>
      <c r="C31" s="27" t="s">
        <v>1018</v>
      </c>
      <c r="D31" s="27" t="s">
        <v>1007</v>
      </c>
      <c r="E31" s="27" t="s">
        <v>1019</v>
      </c>
      <c r="F31" s="53" t="s">
        <v>1020</v>
      </c>
      <c r="G31" s="53" t="s">
        <v>1072</v>
      </c>
      <c r="H31" s="27" t="s">
        <v>990</v>
      </c>
      <c r="I31" s="26" t="s">
        <v>989</v>
      </c>
      <c r="M31"/>
    </row>
    <row r="32" spans="1:15" ht="15.75" thickBot="1" x14ac:dyDescent="0.3">
      <c r="A32" s="25" t="s">
        <v>1046</v>
      </c>
      <c r="B32" s="60" t="s">
        <v>1034</v>
      </c>
      <c r="C32" s="61" t="s">
        <v>1037</v>
      </c>
      <c r="D32" s="24" t="s">
        <v>1026</v>
      </c>
      <c r="E32" s="24" t="s">
        <v>1022</v>
      </c>
      <c r="F32" s="24" t="s">
        <v>1023</v>
      </c>
      <c r="G32" s="21"/>
      <c r="H32" s="16">
        <v>2371091</v>
      </c>
      <c r="I32" s="42">
        <v>0.13253124174156919</v>
      </c>
      <c r="M32"/>
    </row>
    <row r="33" spans="1:13" ht="15" x14ac:dyDescent="0.25">
      <c r="A33" s="18" t="s">
        <v>1046</v>
      </c>
      <c r="B33" s="18" t="s">
        <v>1035</v>
      </c>
      <c r="C33" s="59" t="s">
        <v>1033</v>
      </c>
      <c r="D33" s="17" t="s">
        <v>1026</v>
      </c>
      <c r="E33" s="17" t="s">
        <v>1024</v>
      </c>
      <c r="F33" s="17" t="s">
        <v>1023</v>
      </c>
      <c r="G33" s="17"/>
      <c r="H33" s="16">
        <v>1393739</v>
      </c>
      <c r="I33" s="58">
        <v>7.7902518432929363E-2</v>
      </c>
      <c r="M33"/>
    </row>
    <row r="34" spans="1:13" ht="15" x14ac:dyDescent="0.25">
      <c r="A34" s="18" t="s">
        <v>1046</v>
      </c>
      <c r="B34" s="18" t="s">
        <v>1036</v>
      </c>
      <c r="C34" s="59" t="s">
        <v>1032</v>
      </c>
      <c r="D34" s="17" t="s">
        <v>1026</v>
      </c>
      <c r="E34" s="17" t="s">
        <v>1024</v>
      </c>
      <c r="F34" s="17" t="s">
        <v>1023</v>
      </c>
      <c r="G34" s="17"/>
      <c r="H34" s="16">
        <v>1324520</v>
      </c>
      <c r="I34" s="58">
        <v>7.4033548400944213E-2</v>
      </c>
      <c r="M34"/>
    </row>
    <row r="35" spans="1:13" ht="15" x14ac:dyDescent="0.25">
      <c r="A35" s="15"/>
      <c r="B35" s="15"/>
      <c r="C35" s="15"/>
      <c r="D35" s="14"/>
      <c r="E35" s="14"/>
      <c r="F35" s="14"/>
      <c r="G35" s="14"/>
      <c r="H35" s="39"/>
      <c r="I35" s="38"/>
      <c r="M35"/>
    </row>
    <row r="36" spans="1:13" ht="15.75" thickBot="1" x14ac:dyDescent="0.3">
      <c r="A36" s="9" t="s">
        <v>1229</v>
      </c>
      <c r="B36" s="9"/>
      <c r="C36" s="9"/>
      <c r="D36" s="7"/>
      <c r="E36" s="7"/>
      <c r="F36" s="7"/>
      <c r="G36" s="74">
        <v>0</v>
      </c>
      <c r="H36" s="7">
        <v>5089350</v>
      </c>
      <c r="I36" s="6">
        <v>0.28446730857544278</v>
      </c>
      <c r="M36"/>
    </row>
    <row r="37" spans="1:13" ht="15.75" thickTop="1" x14ac:dyDescent="0.25">
      <c r="M37"/>
    </row>
    <row r="38" spans="1:13" ht="15" x14ac:dyDescent="0.25">
      <c r="A38" s="31" t="s">
        <v>996</v>
      </c>
      <c r="B38" s="31"/>
      <c r="C38" s="31"/>
      <c r="D38" s="33" t="s">
        <v>1027</v>
      </c>
      <c r="M38"/>
    </row>
    <row r="39" spans="1:13" ht="15.75" thickBot="1" x14ac:dyDescent="0.3">
      <c r="A39" s="31" t="s">
        <v>1015</v>
      </c>
      <c r="B39" s="31"/>
      <c r="C39" s="31"/>
      <c r="D39" s="52" t="s">
        <v>1016</v>
      </c>
      <c r="I39" s="28"/>
      <c r="M39"/>
    </row>
    <row r="40" spans="1:13" ht="39" thickBot="1" x14ac:dyDescent="0.3">
      <c r="A40" s="27" t="s">
        <v>1017</v>
      </c>
      <c r="B40" s="27" t="s">
        <v>1073</v>
      </c>
      <c r="C40" s="27" t="s">
        <v>1018</v>
      </c>
      <c r="D40" s="27" t="s">
        <v>1007</v>
      </c>
      <c r="E40" s="27" t="s">
        <v>1019</v>
      </c>
      <c r="F40" s="53" t="s">
        <v>1020</v>
      </c>
      <c r="G40" s="53" t="s">
        <v>1072</v>
      </c>
      <c r="H40" s="27" t="s">
        <v>990</v>
      </c>
      <c r="I40" s="26" t="s">
        <v>989</v>
      </c>
      <c r="M40"/>
    </row>
    <row r="41" spans="1:13" ht="15" x14ac:dyDescent="0.25">
      <c r="A41" s="25" t="s">
        <v>1046</v>
      </c>
      <c r="B41" s="60" t="s">
        <v>1038</v>
      </c>
      <c r="C41" s="59" t="s">
        <v>1039</v>
      </c>
      <c r="D41" s="24" t="s">
        <v>1027</v>
      </c>
      <c r="E41" s="24" t="s">
        <v>1022</v>
      </c>
      <c r="F41" s="24" t="s">
        <v>1023</v>
      </c>
      <c r="G41" s="21"/>
      <c r="H41" s="16">
        <v>328288</v>
      </c>
      <c r="I41" s="63">
        <v>1.834953457663846E-2</v>
      </c>
      <c r="M41"/>
    </row>
    <row r="42" spans="1:13" ht="15" x14ac:dyDescent="0.25">
      <c r="A42" s="18" t="s">
        <v>1021</v>
      </c>
      <c r="B42" s="18" t="s">
        <v>1021</v>
      </c>
      <c r="C42" s="18" t="s">
        <v>1021</v>
      </c>
      <c r="D42" s="17" t="s">
        <v>1027</v>
      </c>
      <c r="E42" s="17" t="s">
        <v>1024</v>
      </c>
      <c r="F42" s="17" t="s">
        <v>1023</v>
      </c>
      <c r="G42" s="17"/>
      <c r="H42" s="16">
        <v>0</v>
      </c>
      <c r="I42" s="58">
        <v>0</v>
      </c>
      <c r="M42"/>
    </row>
    <row r="43" spans="1:13" ht="15" x14ac:dyDescent="0.25">
      <c r="A43" s="15"/>
      <c r="B43" s="15"/>
      <c r="C43" s="15"/>
      <c r="D43" s="14"/>
      <c r="E43" s="14"/>
      <c r="F43" s="14"/>
      <c r="G43" s="14"/>
      <c r="H43" s="39"/>
      <c r="I43" s="38"/>
      <c r="M43"/>
    </row>
    <row r="44" spans="1:13" ht="15.75" thickBot="1" x14ac:dyDescent="0.3">
      <c r="A44" s="9" t="s">
        <v>1230</v>
      </c>
      <c r="B44" s="9"/>
      <c r="C44" s="9"/>
      <c r="D44" s="7"/>
      <c r="E44" s="7"/>
      <c r="F44" s="7"/>
      <c r="G44" s="74">
        <v>0</v>
      </c>
      <c r="H44" s="7">
        <v>328288</v>
      </c>
      <c r="I44" s="6">
        <v>1.834953457663846E-2</v>
      </c>
      <c r="M44"/>
    </row>
    <row r="45" spans="1:13" ht="15.75" thickTop="1" x14ac:dyDescent="0.25">
      <c r="M45"/>
    </row>
    <row r="46" spans="1:13" ht="15" x14ac:dyDescent="0.25">
      <c r="A46" s="31" t="s">
        <v>996</v>
      </c>
      <c r="B46" s="31"/>
      <c r="C46" s="31"/>
      <c r="D46" s="33" t="s">
        <v>1028</v>
      </c>
      <c r="M46"/>
    </row>
    <row r="47" spans="1:13" ht="15.75" thickBot="1" x14ac:dyDescent="0.3">
      <c r="A47" s="31" t="s">
        <v>1015</v>
      </c>
      <c r="B47" s="31"/>
      <c r="C47" s="31"/>
      <c r="D47" s="52" t="s">
        <v>1016</v>
      </c>
      <c r="I47" s="28"/>
      <c r="M47"/>
    </row>
    <row r="48" spans="1:13" ht="39" thickBot="1" x14ac:dyDescent="0.3">
      <c r="A48" s="27" t="s">
        <v>1017</v>
      </c>
      <c r="B48" s="27" t="s">
        <v>1073</v>
      </c>
      <c r="C48" s="27" t="s">
        <v>1018</v>
      </c>
      <c r="D48" s="27" t="s">
        <v>1007</v>
      </c>
      <c r="E48" s="27" t="s">
        <v>1019</v>
      </c>
      <c r="F48" s="53" t="s">
        <v>1020</v>
      </c>
      <c r="G48" s="53" t="s">
        <v>1072</v>
      </c>
      <c r="H48" s="27" t="s">
        <v>990</v>
      </c>
      <c r="I48" s="26" t="s">
        <v>989</v>
      </c>
      <c r="M48"/>
    </row>
    <row r="49" spans="1:13" ht="15" x14ac:dyDescent="0.25">
      <c r="A49" s="25" t="s">
        <v>1021</v>
      </c>
      <c r="B49" s="60" t="s">
        <v>1021</v>
      </c>
      <c r="C49" s="60" t="s">
        <v>1021</v>
      </c>
      <c r="D49" s="24" t="s">
        <v>1028</v>
      </c>
      <c r="E49" s="24" t="s">
        <v>1022</v>
      </c>
      <c r="F49" s="24" t="s">
        <v>1023</v>
      </c>
      <c r="G49" s="21"/>
      <c r="H49" s="16">
        <v>0</v>
      </c>
      <c r="I49" s="42">
        <v>0</v>
      </c>
      <c r="M49"/>
    </row>
    <row r="50" spans="1:13" ht="15" x14ac:dyDescent="0.25">
      <c r="A50" s="18" t="s">
        <v>1021</v>
      </c>
      <c r="B50" s="18" t="s">
        <v>1021</v>
      </c>
      <c r="C50" s="18" t="s">
        <v>1021</v>
      </c>
      <c r="D50" s="17" t="s">
        <v>1028</v>
      </c>
      <c r="E50" s="17" t="s">
        <v>1024</v>
      </c>
      <c r="F50" s="17" t="s">
        <v>1023</v>
      </c>
      <c r="G50" s="17"/>
      <c r="H50" s="16">
        <v>0</v>
      </c>
      <c r="I50" s="58">
        <v>0</v>
      </c>
      <c r="M50"/>
    </row>
    <row r="51" spans="1:13" ht="15" x14ac:dyDescent="0.25">
      <c r="A51" s="15"/>
      <c r="B51" s="15"/>
      <c r="C51" s="15"/>
      <c r="D51" s="14"/>
      <c r="E51" s="14"/>
      <c r="F51" s="14"/>
      <c r="G51" s="14"/>
      <c r="H51" s="39"/>
      <c r="I51" s="38"/>
      <c r="L51"/>
      <c r="M51"/>
    </row>
    <row r="52" spans="1:13" ht="15.75" thickBot="1" x14ac:dyDescent="0.3">
      <c r="A52" s="9" t="s">
        <v>1231</v>
      </c>
      <c r="B52" s="9"/>
      <c r="C52" s="9"/>
      <c r="D52" s="7"/>
      <c r="E52" s="7"/>
      <c r="F52" s="7"/>
      <c r="G52" s="74">
        <v>0</v>
      </c>
      <c r="H52" s="7">
        <v>0</v>
      </c>
      <c r="I52" s="6">
        <v>0</v>
      </c>
      <c r="L52"/>
      <c r="M52"/>
    </row>
    <row r="53" spans="1:13" ht="16.5" thickTop="1" thickBot="1" x14ac:dyDescent="0.3">
      <c r="L53"/>
      <c r="M53"/>
    </row>
    <row r="54" spans="1:13" ht="16.5" thickTop="1" thickBot="1" x14ac:dyDescent="0.3">
      <c r="A54" s="4" t="s">
        <v>0</v>
      </c>
      <c r="B54" s="4"/>
      <c r="C54" s="4"/>
      <c r="D54" s="2"/>
      <c r="E54" s="2"/>
      <c r="F54" s="2"/>
      <c r="G54" s="73">
        <v>0</v>
      </c>
      <c r="H54" s="2">
        <v>17890808</v>
      </c>
      <c r="I54" s="1">
        <v>1</v>
      </c>
      <c r="L54"/>
      <c r="M54"/>
    </row>
    <row r="55" spans="1:13" ht="15.75" thickTop="1" x14ac:dyDescent="0.25">
      <c r="L55"/>
      <c r="M55"/>
    </row>
    <row r="56" spans="1:13" ht="15" x14ac:dyDescent="0.25">
      <c r="G56" s="76" t="s">
        <v>1076</v>
      </c>
      <c r="H56" s="75">
        <v>0</v>
      </c>
      <c r="L56"/>
      <c r="M56"/>
    </row>
    <row r="57" spans="1:13" ht="15" x14ac:dyDescent="0.25">
      <c r="L57"/>
      <c r="M57"/>
    </row>
  </sheetData>
  <sheetProtection algorithmName="SHA-512" hashValue="Hm2ovCdD+IZsxH8uTteMoItm5WzRgeiXXaGKJLAzTaf48RjexkSc9YwO1dOId1v/QSaF7CTkhRJsGiYXeG18bg==" saltValue="F2loZylmmUON4k5MhOs3RQ==" spinCount="100000" sheet="1" objects="1" scenarios="1"/>
  <mergeCells count="10">
    <mergeCell ref="H7:I7"/>
    <mergeCell ref="D11:E11"/>
    <mergeCell ref="D12:E12"/>
    <mergeCell ref="D15:E15"/>
    <mergeCell ref="D14:E14"/>
    <mergeCell ref="F11:G11"/>
    <mergeCell ref="F12:G12"/>
    <mergeCell ref="F13:G13"/>
    <mergeCell ref="F14:G14"/>
    <mergeCell ref="D13:E13"/>
  </mergeCells>
  <conditionalFormatting sqref="H7">
    <cfRule type="cellIs" dxfId="19" priority="1" operator="lessThan">
      <formula>0</formula>
    </cfRule>
  </conditionalFormatting>
  <conditionalFormatting sqref="K4:K6">
    <cfRule type="cellIs" dxfId="18" priority="2" operator="lessThan">
      <formula>0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19BFE-873D-4B4B-B34E-1A898FCDF556}">
  <sheetPr>
    <tabColor rgb="FF0070C0"/>
  </sheetPr>
  <dimension ref="A1:O57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1071</v>
      </c>
      <c r="J6" s="29"/>
      <c r="M6" s="28"/>
    </row>
    <row r="7" spans="1:13" ht="15" thickBot="1" x14ac:dyDescent="0.25">
      <c r="A7" s="34" t="s">
        <v>999</v>
      </c>
      <c r="B7" s="48" t="s">
        <v>1095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0</v>
      </c>
      <c r="I12" s="42">
        <v>0</v>
      </c>
      <c r="J12" s="29"/>
    </row>
    <row r="13" spans="1:13" ht="15" customHeight="1" x14ac:dyDescent="0.2">
      <c r="A13" s="18" t="s">
        <v>1046</v>
      </c>
      <c r="B13" s="56" t="s">
        <v>1041</v>
      </c>
      <c r="C13" s="69" t="s">
        <v>1042</v>
      </c>
      <c r="D13" s="101" t="s">
        <v>1003</v>
      </c>
      <c r="E13" s="101"/>
      <c r="F13" s="92" t="s">
        <v>1002</v>
      </c>
      <c r="G13" s="93"/>
      <c r="H13" s="16">
        <v>0</v>
      </c>
      <c r="I13" s="58">
        <v>0</v>
      </c>
      <c r="J13" s="29"/>
    </row>
    <row r="14" spans="1:13" ht="15" customHeight="1" x14ac:dyDescent="0.2">
      <c r="A14" s="18" t="s">
        <v>1046</v>
      </c>
      <c r="B14" s="56" t="s">
        <v>1047</v>
      </c>
      <c r="C14" s="71" t="s">
        <v>1048</v>
      </c>
      <c r="D14" s="101" t="s">
        <v>1003</v>
      </c>
      <c r="E14" s="101"/>
      <c r="F14" s="92" t="s">
        <v>1002</v>
      </c>
      <c r="G14" s="93"/>
      <c r="H14" s="16">
        <v>409834</v>
      </c>
      <c r="I14" s="58">
        <v>9.9655368870566488E-2</v>
      </c>
      <c r="J14" s="29"/>
    </row>
    <row r="15" spans="1:13" ht="15" customHeight="1" x14ac:dyDescent="0.2">
      <c r="A15" s="18"/>
      <c r="B15" s="56"/>
      <c r="C15" s="70"/>
      <c r="D15" s="94"/>
      <c r="E15" s="95"/>
      <c r="F15" s="39"/>
      <c r="G15" s="39"/>
      <c r="H15" s="39"/>
      <c r="I15" s="38"/>
      <c r="J15" s="29"/>
    </row>
    <row r="16" spans="1:13" ht="13.5" thickBot="1" x14ac:dyDescent="0.25">
      <c r="A16" s="9" t="s">
        <v>1226</v>
      </c>
      <c r="B16" s="9"/>
      <c r="C16" s="9"/>
      <c r="D16" s="7"/>
      <c r="E16" s="7"/>
      <c r="F16" s="7"/>
      <c r="G16" s="7"/>
      <c r="H16" s="7">
        <v>409834</v>
      </c>
      <c r="I16" s="6">
        <v>9.9655368870566488E-2</v>
      </c>
      <c r="J16" s="29"/>
    </row>
    <row r="17" spans="1:15" ht="13.5" thickTop="1" x14ac:dyDescent="0.2">
      <c r="I17" s="28"/>
      <c r="J17" s="29"/>
    </row>
    <row r="18" spans="1:15" x14ac:dyDescent="0.2">
      <c r="A18" s="31" t="s">
        <v>996</v>
      </c>
      <c r="B18" s="31"/>
      <c r="C18" s="31"/>
      <c r="D18" s="33" t="s">
        <v>1014</v>
      </c>
    </row>
    <row r="19" spans="1:15" ht="13.5" thickBot="1" x14ac:dyDescent="0.25">
      <c r="A19" s="31" t="s">
        <v>1015</v>
      </c>
      <c r="B19" s="31"/>
      <c r="C19" s="31"/>
      <c r="D19" s="52" t="s">
        <v>1016</v>
      </c>
      <c r="I19" s="28"/>
      <c r="J19" s="29"/>
    </row>
    <row r="20" spans="1:15" ht="39" thickBot="1" x14ac:dyDescent="0.25">
      <c r="A20" s="27" t="s">
        <v>1017</v>
      </c>
      <c r="B20" s="27" t="s">
        <v>1073</v>
      </c>
      <c r="C20" s="27" t="s">
        <v>1018</v>
      </c>
      <c r="D20" s="27" t="s">
        <v>1007</v>
      </c>
      <c r="E20" s="27" t="s">
        <v>1019</v>
      </c>
      <c r="F20" s="53" t="s">
        <v>1020</v>
      </c>
      <c r="G20" s="53" t="s">
        <v>1072</v>
      </c>
      <c r="H20" s="27" t="s">
        <v>990</v>
      </c>
      <c r="I20" s="26" t="s">
        <v>989</v>
      </c>
      <c r="J20" s="29"/>
      <c r="N20" s="54"/>
      <c r="O20" s="55"/>
    </row>
    <row r="21" spans="1:15" x14ac:dyDescent="0.2">
      <c r="A21" s="18" t="s">
        <v>1021</v>
      </c>
      <c r="B21" s="18" t="s">
        <v>1021</v>
      </c>
      <c r="C21" s="18" t="s">
        <v>1021</v>
      </c>
      <c r="D21" s="24" t="s">
        <v>1014</v>
      </c>
      <c r="E21" s="24" t="s">
        <v>1022</v>
      </c>
      <c r="F21" s="24" t="s">
        <v>1023</v>
      </c>
      <c r="G21" s="24"/>
      <c r="H21" s="23">
        <v>0</v>
      </c>
      <c r="I21" s="42">
        <v>0</v>
      </c>
      <c r="J21" s="29"/>
      <c r="N21" s="54"/>
    </row>
    <row r="22" spans="1:15" x14ac:dyDescent="0.2">
      <c r="A22" s="18" t="s">
        <v>1021</v>
      </c>
      <c r="B22" s="18" t="s">
        <v>1021</v>
      </c>
      <c r="C22" s="18" t="s">
        <v>1021</v>
      </c>
      <c r="D22" s="17" t="s">
        <v>1014</v>
      </c>
      <c r="E22" s="17" t="s">
        <v>1024</v>
      </c>
      <c r="F22" s="17" t="s">
        <v>1023</v>
      </c>
      <c r="G22" s="17"/>
      <c r="H22" s="16">
        <v>0</v>
      </c>
      <c r="I22" s="58">
        <v>0</v>
      </c>
      <c r="J22" s="29"/>
      <c r="N22" s="54"/>
    </row>
    <row r="23" spans="1:15" x14ac:dyDescent="0.2">
      <c r="A23" s="18" t="s">
        <v>1046</v>
      </c>
      <c r="B23" s="56" t="s">
        <v>1041</v>
      </c>
      <c r="C23" s="18" t="s">
        <v>1042</v>
      </c>
      <c r="D23" s="17" t="s">
        <v>1014</v>
      </c>
      <c r="E23" s="57" t="s">
        <v>1022</v>
      </c>
      <c r="F23" s="57" t="s">
        <v>1025</v>
      </c>
      <c r="G23" s="57"/>
      <c r="H23" s="16">
        <v>617609</v>
      </c>
      <c r="I23" s="58">
        <v>0.15017800551633514</v>
      </c>
      <c r="J23" s="29"/>
      <c r="N23" s="54"/>
    </row>
    <row r="24" spans="1:15" x14ac:dyDescent="0.2">
      <c r="A24" s="18" t="s">
        <v>1046</v>
      </c>
      <c r="B24" s="56" t="s">
        <v>1040</v>
      </c>
      <c r="C24" s="59" t="s">
        <v>1043</v>
      </c>
      <c r="D24" s="57" t="s">
        <v>1014</v>
      </c>
      <c r="E24" s="57" t="s">
        <v>1022</v>
      </c>
      <c r="F24" s="57" t="s">
        <v>1025</v>
      </c>
      <c r="G24" s="57"/>
      <c r="H24" s="16">
        <v>1020456</v>
      </c>
      <c r="I24" s="58">
        <v>0.24813441319212851</v>
      </c>
      <c r="J24" s="29"/>
      <c r="N24" s="54"/>
    </row>
    <row r="25" spans="1:15" x14ac:dyDescent="0.2">
      <c r="A25" s="18" t="s">
        <v>1046</v>
      </c>
      <c r="B25" s="56" t="s">
        <v>1045</v>
      </c>
      <c r="C25" s="59" t="s">
        <v>1044</v>
      </c>
      <c r="D25" s="57" t="s">
        <v>1014</v>
      </c>
      <c r="E25" s="57" t="s">
        <v>1024</v>
      </c>
      <c r="F25" s="57" t="s">
        <v>1025</v>
      </c>
      <c r="G25" s="57"/>
      <c r="H25" s="16">
        <v>796958</v>
      </c>
      <c r="I25" s="58">
        <v>0.19378856674738779</v>
      </c>
      <c r="J25" s="29"/>
      <c r="N25" s="54"/>
    </row>
    <row r="26" spans="1:15" x14ac:dyDescent="0.2">
      <c r="A26" s="15"/>
      <c r="B26" s="15"/>
      <c r="C26" s="15"/>
      <c r="D26" s="14"/>
      <c r="E26" s="14"/>
      <c r="F26" s="14"/>
      <c r="G26" s="14"/>
      <c r="H26" s="39"/>
      <c r="I26" s="38"/>
      <c r="J26" s="29"/>
      <c r="N26" s="54"/>
    </row>
    <row r="27" spans="1:15" ht="13.5" thickBot="1" x14ac:dyDescent="0.25">
      <c r="A27" s="9" t="s">
        <v>1228</v>
      </c>
      <c r="B27" s="9"/>
      <c r="C27" s="9"/>
      <c r="D27" s="7"/>
      <c r="E27" s="7"/>
      <c r="F27" s="7"/>
      <c r="G27" s="74">
        <v>0</v>
      </c>
      <c r="H27" s="7">
        <v>2435023</v>
      </c>
      <c r="I27" s="6">
        <v>0.59210098545585144</v>
      </c>
      <c r="J27" s="29"/>
      <c r="N27" s="54"/>
    </row>
    <row r="28" spans="1:15" ht="13.5" thickTop="1" x14ac:dyDescent="0.2">
      <c r="I28" s="28"/>
      <c r="J28" s="29"/>
      <c r="N28" s="54"/>
    </row>
    <row r="29" spans="1:15" x14ac:dyDescent="0.2">
      <c r="A29" s="31" t="s">
        <v>996</v>
      </c>
      <c r="B29" s="31"/>
      <c r="C29" s="31"/>
      <c r="D29" s="33" t="s">
        <v>1026</v>
      </c>
      <c r="J29" s="29"/>
      <c r="N29" s="54"/>
    </row>
    <row r="30" spans="1:15" ht="13.5" thickBot="1" x14ac:dyDescent="0.25">
      <c r="A30" s="31" t="s">
        <v>1015</v>
      </c>
      <c r="B30" s="31"/>
      <c r="C30" s="31"/>
      <c r="D30" s="52" t="s">
        <v>1016</v>
      </c>
      <c r="I30" s="28"/>
      <c r="N30" s="55"/>
    </row>
    <row r="31" spans="1:15" ht="39" thickBot="1" x14ac:dyDescent="0.3">
      <c r="A31" s="27" t="s">
        <v>1017</v>
      </c>
      <c r="B31" s="27" t="s">
        <v>1073</v>
      </c>
      <c r="C31" s="27" t="s">
        <v>1018</v>
      </c>
      <c r="D31" s="27" t="s">
        <v>1007</v>
      </c>
      <c r="E31" s="27" t="s">
        <v>1019</v>
      </c>
      <c r="F31" s="53" t="s">
        <v>1020</v>
      </c>
      <c r="G31" s="53" t="s">
        <v>1072</v>
      </c>
      <c r="H31" s="27" t="s">
        <v>990</v>
      </c>
      <c r="I31" s="26" t="s">
        <v>989</v>
      </c>
      <c r="M31"/>
    </row>
    <row r="32" spans="1:15" ht="15" x14ac:dyDescent="0.25">
      <c r="A32" s="25" t="s">
        <v>1046</v>
      </c>
      <c r="B32" s="60" t="s">
        <v>1034</v>
      </c>
      <c r="C32" s="61" t="s">
        <v>1037</v>
      </c>
      <c r="D32" s="24" t="s">
        <v>1026</v>
      </c>
      <c r="E32" s="24" t="s">
        <v>1022</v>
      </c>
      <c r="F32" s="24" t="s">
        <v>1023</v>
      </c>
      <c r="G32" s="21"/>
      <c r="H32" s="16">
        <v>549638</v>
      </c>
      <c r="I32" s="42">
        <v>0.13365015502686556</v>
      </c>
      <c r="M32"/>
    </row>
    <row r="33" spans="1:13" ht="15" x14ac:dyDescent="0.25">
      <c r="A33" s="18" t="s">
        <v>1046</v>
      </c>
      <c r="B33" s="18" t="s">
        <v>1035</v>
      </c>
      <c r="C33" s="59" t="s">
        <v>1033</v>
      </c>
      <c r="D33" s="17" t="s">
        <v>1026</v>
      </c>
      <c r="E33" s="17" t="s">
        <v>1024</v>
      </c>
      <c r="F33" s="17" t="s">
        <v>1023</v>
      </c>
      <c r="G33" s="17"/>
      <c r="H33" s="16">
        <v>330254</v>
      </c>
      <c r="I33" s="58">
        <v>8.0304670161528979E-2</v>
      </c>
      <c r="M33"/>
    </row>
    <row r="34" spans="1:13" ht="15" x14ac:dyDescent="0.25">
      <c r="A34" s="18" t="s">
        <v>1046</v>
      </c>
      <c r="B34" s="18" t="s">
        <v>1036</v>
      </c>
      <c r="C34" s="59" t="s">
        <v>1032</v>
      </c>
      <c r="D34" s="17" t="s">
        <v>1026</v>
      </c>
      <c r="E34" s="17" t="s">
        <v>1024</v>
      </c>
      <c r="F34" s="17" t="s">
        <v>1023</v>
      </c>
      <c r="G34" s="17"/>
      <c r="H34" s="16">
        <v>310588</v>
      </c>
      <c r="I34" s="58">
        <v>7.5522679198825632E-2</v>
      </c>
      <c r="M34"/>
    </row>
    <row r="35" spans="1:13" ht="15" x14ac:dyDescent="0.25">
      <c r="A35" s="15"/>
      <c r="B35" s="15"/>
      <c r="C35" s="15"/>
      <c r="D35" s="14"/>
      <c r="E35" s="14"/>
      <c r="F35" s="14"/>
      <c r="G35" s="14"/>
      <c r="H35" s="39"/>
      <c r="I35" s="38"/>
      <c r="M35"/>
    </row>
    <row r="36" spans="1:13" ht="15.75" thickBot="1" x14ac:dyDescent="0.3">
      <c r="A36" s="9" t="s">
        <v>1229</v>
      </c>
      <c r="B36" s="9"/>
      <c r="C36" s="9"/>
      <c r="D36" s="7"/>
      <c r="E36" s="7"/>
      <c r="F36" s="7"/>
      <c r="G36" s="74">
        <v>0</v>
      </c>
      <c r="H36" s="7">
        <v>1190480</v>
      </c>
      <c r="I36" s="6">
        <v>0.2894775043872202</v>
      </c>
      <c r="M36"/>
    </row>
    <row r="37" spans="1:13" ht="15.75" thickTop="1" x14ac:dyDescent="0.25">
      <c r="M37"/>
    </row>
    <row r="38" spans="1:13" ht="15" x14ac:dyDescent="0.25">
      <c r="A38" s="31" t="s">
        <v>996</v>
      </c>
      <c r="B38" s="31"/>
      <c r="C38" s="31"/>
      <c r="D38" s="33" t="s">
        <v>1027</v>
      </c>
      <c r="M38"/>
    </row>
    <row r="39" spans="1:13" ht="15.75" thickBot="1" x14ac:dyDescent="0.3">
      <c r="A39" s="31" t="s">
        <v>1015</v>
      </c>
      <c r="B39" s="31"/>
      <c r="C39" s="31"/>
      <c r="D39" s="52" t="s">
        <v>1016</v>
      </c>
      <c r="I39" s="28"/>
      <c r="M39"/>
    </row>
    <row r="40" spans="1:13" ht="39" thickBot="1" x14ac:dyDescent="0.3">
      <c r="A40" s="27" t="s">
        <v>1017</v>
      </c>
      <c r="B40" s="27" t="s">
        <v>1073</v>
      </c>
      <c r="C40" s="27" t="s">
        <v>1018</v>
      </c>
      <c r="D40" s="27" t="s">
        <v>1007</v>
      </c>
      <c r="E40" s="27" t="s">
        <v>1019</v>
      </c>
      <c r="F40" s="53" t="s">
        <v>1020</v>
      </c>
      <c r="G40" s="53" t="s">
        <v>1072</v>
      </c>
      <c r="H40" s="27" t="s">
        <v>990</v>
      </c>
      <c r="I40" s="26" t="s">
        <v>989</v>
      </c>
      <c r="M40"/>
    </row>
    <row r="41" spans="1:13" ht="15" x14ac:dyDescent="0.25">
      <c r="A41" s="25" t="s">
        <v>1046</v>
      </c>
      <c r="B41" s="60" t="s">
        <v>1038</v>
      </c>
      <c r="C41" s="59" t="s">
        <v>1039</v>
      </c>
      <c r="D41" s="24" t="s">
        <v>1027</v>
      </c>
      <c r="E41" s="24" t="s">
        <v>1022</v>
      </c>
      <c r="F41" s="24" t="s">
        <v>1023</v>
      </c>
      <c r="G41" s="21"/>
      <c r="H41" s="16">
        <v>77176</v>
      </c>
      <c r="I41" s="63">
        <v>1.8766141286361893E-2</v>
      </c>
      <c r="M41"/>
    </row>
    <row r="42" spans="1:13" ht="15" x14ac:dyDescent="0.25">
      <c r="A42" s="18" t="s">
        <v>1021</v>
      </c>
      <c r="B42" s="18" t="s">
        <v>1021</v>
      </c>
      <c r="C42" s="18" t="s">
        <v>1021</v>
      </c>
      <c r="D42" s="17" t="s">
        <v>1027</v>
      </c>
      <c r="E42" s="17" t="s">
        <v>1024</v>
      </c>
      <c r="F42" s="17" t="s">
        <v>1023</v>
      </c>
      <c r="G42" s="17"/>
      <c r="H42" s="16">
        <v>0</v>
      </c>
      <c r="I42" s="58">
        <v>0</v>
      </c>
      <c r="M42"/>
    </row>
    <row r="43" spans="1:13" ht="15" x14ac:dyDescent="0.25">
      <c r="A43" s="15"/>
      <c r="B43" s="15"/>
      <c r="C43" s="15"/>
      <c r="D43" s="14"/>
      <c r="E43" s="14"/>
      <c r="F43" s="14"/>
      <c r="G43" s="14"/>
      <c r="H43" s="39"/>
      <c r="I43" s="38"/>
      <c r="M43"/>
    </row>
    <row r="44" spans="1:13" ht="15.75" thickBot="1" x14ac:dyDescent="0.3">
      <c r="A44" s="9" t="s">
        <v>1230</v>
      </c>
      <c r="B44" s="9"/>
      <c r="C44" s="9"/>
      <c r="D44" s="7"/>
      <c r="E44" s="7"/>
      <c r="F44" s="7"/>
      <c r="G44" s="74">
        <v>0</v>
      </c>
      <c r="H44" s="7">
        <v>77176</v>
      </c>
      <c r="I44" s="6">
        <v>1.8766141286361893E-2</v>
      </c>
      <c r="M44"/>
    </row>
    <row r="45" spans="1:13" ht="15.75" thickTop="1" x14ac:dyDescent="0.25">
      <c r="M45"/>
    </row>
    <row r="46" spans="1:13" ht="15" x14ac:dyDescent="0.25">
      <c r="A46" s="31" t="s">
        <v>996</v>
      </c>
      <c r="B46" s="31"/>
      <c r="C46" s="31"/>
      <c r="D46" s="33" t="s">
        <v>1028</v>
      </c>
      <c r="M46"/>
    </row>
    <row r="47" spans="1:13" ht="15.75" thickBot="1" x14ac:dyDescent="0.3">
      <c r="A47" s="31" t="s">
        <v>1015</v>
      </c>
      <c r="B47" s="31"/>
      <c r="C47" s="31"/>
      <c r="D47" s="52" t="s">
        <v>1016</v>
      </c>
      <c r="I47" s="28"/>
      <c r="M47"/>
    </row>
    <row r="48" spans="1:13" ht="39" thickBot="1" x14ac:dyDescent="0.3">
      <c r="A48" s="27" t="s">
        <v>1017</v>
      </c>
      <c r="B48" s="27" t="s">
        <v>1073</v>
      </c>
      <c r="C48" s="27" t="s">
        <v>1018</v>
      </c>
      <c r="D48" s="27" t="s">
        <v>1007</v>
      </c>
      <c r="E48" s="27" t="s">
        <v>1019</v>
      </c>
      <c r="F48" s="53" t="s">
        <v>1020</v>
      </c>
      <c r="G48" s="53" t="s">
        <v>1072</v>
      </c>
      <c r="H48" s="27" t="s">
        <v>990</v>
      </c>
      <c r="I48" s="26" t="s">
        <v>989</v>
      </c>
      <c r="M48"/>
    </row>
    <row r="49" spans="1:13" ht="15" x14ac:dyDescent="0.25">
      <c r="A49" s="25" t="s">
        <v>1021</v>
      </c>
      <c r="B49" s="60" t="s">
        <v>1021</v>
      </c>
      <c r="C49" s="60" t="s">
        <v>1021</v>
      </c>
      <c r="D49" s="24" t="s">
        <v>1028</v>
      </c>
      <c r="E49" s="24" t="s">
        <v>1022</v>
      </c>
      <c r="F49" s="24" t="s">
        <v>1023</v>
      </c>
      <c r="G49" s="21"/>
      <c r="H49" s="16">
        <v>0</v>
      </c>
      <c r="I49" s="42">
        <v>0</v>
      </c>
      <c r="M49"/>
    </row>
    <row r="50" spans="1:13" ht="15" x14ac:dyDescent="0.25">
      <c r="A50" s="18" t="s">
        <v>1021</v>
      </c>
      <c r="B50" s="18" t="s">
        <v>1021</v>
      </c>
      <c r="C50" s="18" t="s">
        <v>1021</v>
      </c>
      <c r="D50" s="17" t="s">
        <v>1028</v>
      </c>
      <c r="E50" s="17" t="s">
        <v>1024</v>
      </c>
      <c r="F50" s="17" t="s">
        <v>1023</v>
      </c>
      <c r="G50" s="17"/>
      <c r="H50" s="16">
        <v>0</v>
      </c>
      <c r="I50" s="58">
        <v>0</v>
      </c>
      <c r="M50"/>
    </row>
    <row r="51" spans="1:13" ht="15" x14ac:dyDescent="0.25">
      <c r="A51" s="15"/>
      <c r="B51" s="15"/>
      <c r="C51" s="15"/>
      <c r="D51" s="14"/>
      <c r="E51" s="14"/>
      <c r="F51" s="14"/>
      <c r="G51" s="14"/>
      <c r="H51" s="39"/>
      <c r="I51" s="38"/>
      <c r="L51"/>
      <c r="M51"/>
    </row>
    <row r="52" spans="1:13" ht="15.75" thickBot="1" x14ac:dyDescent="0.3">
      <c r="A52" s="9" t="s">
        <v>1231</v>
      </c>
      <c r="B52" s="9"/>
      <c r="C52" s="9"/>
      <c r="D52" s="7"/>
      <c r="E52" s="7"/>
      <c r="F52" s="7"/>
      <c r="G52" s="74">
        <v>0</v>
      </c>
      <c r="H52" s="7">
        <v>0</v>
      </c>
      <c r="I52" s="6">
        <v>0</v>
      </c>
      <c r="L52"/>
      <c r="M52"/>
    </row>
    <row r="53" spans="1:13" ht="16.5" thickTop="1" thickBot="1" x14ac:dyDescent="0.3">
      <c r="L53"/>
      <c r="M53"/>
    </row>
    <row r="54" spans="1:13" ht="16.5" thickTop="1" thickBot="1" x14ac:dyDescent="0.3">
      <c r="A54" s="4" t="s">
        <v>0</v>
      </c>
      <c r="B54" s="4"/>
      <c r="C54" s="4"/>
      <c r="D54" s="2"/>
      <c r="E54" s="2"/>
      <c r="F54" s="2"/>
      <c r="G54" s="73">
        <v>0</v>
      </c>
      <c r="H54" s="2">
        <v>4112513</v>
      </c>
      <c r="I54" s="1">
        <v>1</v>
      </c>
      <c r="L54"/>
      <c r="M54"/>
    </row>
    <row r="55" spans="1:13" ht="15.75" thickTop="1" x14ac:dyDescent="0.25">
      <c r="L55"/>
      <c r="M55"/>
    </row>
    <row r="56" spans="1:13" ht="15" x14ac:dyDescent="0.25">
      <c r="G56" s="76" t="s">
        <v>1076</v>
      </c>
      <c r="H56" s="75">
        <v>0</v>
      </c>
      <c r="L56"/>
      <c r="M56"/>
    </row>
    <row r="57" spans="1:13" ht="15" x14ac:dyDescent="0.25">
      <c r="L57"/>
      <c r="M57"/>
    </row>
  </sheetData>
  <sheetProtection algorithmName="SHA-512" hashValue="MExxLdu/MZ/6Zg09yVwLx2J5VSsEBD73L/lgNFEX9BdeRV4XMdE+SuO20KvjPx4AHu9nmfpEUsCn5W3TqFK7TQ==" saltValue="u7RA1wNPyhPY1VIGyvMtOw==" spinCount="100000" sheet="1" objects="1" scenarios="1"/>
  <mergeCells count="10">
    <mergeCell ref="D14:E14"/>
    <mergeCell ref="F14:G14"/>
    <mergeCell ref="D15:E15"/>
    <mergeCell ref="H7:I7"/>
    <mergeCell ref="D11:E11"/>
    <mergeCell ref="F11:G11"/>
    <mergeCell ref="D12:E12"/>
    <mergeCell ref="F12:G12"/>
    <mergeCell ref="D13:E13"/>
    <mergeCell ref="F13:G13"/>
  </mergeCells>
  <conditionalFormatting sqref="H7">
    <cfRule type="cellIs" dxfId="17" priority="1" operator="lessThan">
      <formula>0</formula>
    </cfRule>
  </conditionalFormatting>
  <conditionalFormatting sqref="K4:K6">
    <cfRule type="cellIs" dxfId="16" priority="2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EF49-5F31-41A8-AEF4-CE7E09E7AAD2}">
  <dimension ref="A1:J17"/>
  <sheetViews>
    <sheetView zoomScaleNormal="100" workbookViewId="0"/>
  </sheetViews>
  <sheetFormatPr defaultRowHeight="15" x14ac:dyDescent="0.25"/>
  <cols>
    <col min="1" max="1" width="45.42578125" customWidth="1"/>
    <col min="2" max="2" width="18.7109375" bestFit="1" customWidth="1"/>
    <col min="3" max="6" width="14" customWidth="1"/>
  </cols>
  <sheetData>
    <row r="1" spans="1:10" ht="18.75" x14ac:dyDescent="0.3">
      <c r="A1" s="81" t="s">
        <v>1100</v>
      </c>
    </row>
    <row r="2" spans="1:10" ht="18.75" x14ac:dyDescent="0.3">
      <c r="A2" s="81" t="s">
        <v>1192</v>
      </c>
    </row>
    <row r="4" spans="1:10" s="29" customFormat="1" ht="14.25" x14ac:dyDescent="0.2">
      <c r="A4" s="37" t="s">
        <v>1001</v>
      </c>
      <c r="J4" s="28"/>
    </row>
    <row r="5" spans="1:10" s="29" customFormat="1" ht="12.75" x14ac:dyDescent="0.2">
      <c r="A5" s="36" t="s">
        <v>1000</v>
      </c>
      <c r="J5" s="28"/>
    </row>
    <row r="6" spans="1:10" s="29" customFormat="1" ht="13.5" thickBot="1" x14ac:dyDescent="0.25">
      <c r="A6" s="36"/>
      <c r="J6" s="28"/>
    </row>
    <row r="7" spans="1:10" ht="15.75" thickBot="1" x14ac:dyDescent="0.3">
      <c r="A7" s="34" t="s">
        <v>999</v>
      </c>
      <c r="B7" s="35" t="s">
        <v>1146</v>
      </c>
      <c r="C7" s="34"/>
      <c r="D7" s="46"/>
      <c r="E7" s="96" t="s">
        <v>997</v>
      </c>
      <c r="F7" s="96"/>
    </row>
    <row r="8" spans="1:10" ht="15.75" thickTop="1" x14ac:dyDescent="0.25">
      <c r="A8" s="29"/>
      <c r="B8" s="29"/>
      <c r="C8" s="29"/>
      <c r="D8" s="29"/>
      <c r="E8" s="29"/>
      <c r="F8" s="29"/>
    </row>
    <row r="9" spans="1:10" x14ac:dyDescent="0.25">
      <c r="A9" s="31" t="s">
        <v>996</v>
      </c>
      <c r="B9" s="33" t="s">
        <v>1003</v>
      </c>
      <c r="C9" s="32"/>
      <c r="D9" s="32"/>
      <c r="E9" s="29"/>
      <c r="F9" s="29"/>
    </row>
    <row r="10" spans="1:10" ht="15.75" thickBot="1" x14ac:dyDescent="0.3">
      <c r="A10" s="31"/>
      <c r="B10" s="32"/>
      <c r="C10" s="32"/>
      <c r="D10" s="29"/>
      <c r="E10" s="29"/>
      <c r="F10" s="28"/>
    </row>
    <row r="11" spans="1:10" ht="15.75" thickBot="1" x14ac:dyDescent="0.3">
      <c r="A11" s="45" t="s">
        <v>1008</v>
      </c>
      <c r="B11" s="90" t="s">
        <v>1007</v>
      </c>
      <c r="C11" s="91"/>
      <c r="D11" s="45" t="s">
        <v>1006</v>
      </c>
      <c r="E11" s="45" t="s">
        <v>990</v>
      </c>
      <c r="F11" s="44" t="s">
        <v>989</v>
      </c>
    </row>
    <row r="12" spans="1:10" x14ac:dyDescent="0.25">
      <c r="A12" s="25" t="s">
        <v>1005</v>
      </c>
      <c r="B12" s="97" t="s">
        <v>1004</v>
      </c>
      <c r="C12" s="98"/>
      <c r="D12" s="43" t="s">
        <v>1002</v>
      </c>
      <c r="E12" s="23">
        <v>167239157.00999999</v>
      </c>
      <c r="F12" s="42">
        <v>1</v>
      </c>
    </row>
    <row r="13" spans="1:10" x14ac:dyDescent="0.25">
      <c r="A13" s="15"/>
      <c r="B13" s="94"/>
      <c r="C13" s="95"/>
      <c r="D13" s="39"/>
      <c r="E13" s="39"/>
      <c r="F13" s="38"/>
    </row>
    <row r="14" spans="1:10" ht="15.75" thickBot="1" x14ac:dyDescent="0.3">
      <c r="A14" s="9" t="s">
        <v>1226</v>
      </c>
      <c r="B14" s="7"/>
      <c r="C14" s="7"/>
      <c r="D14" s="7"/>
      <c r="E14" s="7">
        <v>167239157.00999999</v>
      </c>
      <c r="F14" s="6">
        <v>1</v>
      </c>
    </row>
    <row r="15" spans="1:10" ht="16.5" thickTop="1" thickBot="1" x14ac:dyDescent="0.3"/>
    <row r="16" spans="1:10" ht="16.5" thickTop="1" thickBot="1" x14ac:dyDescent="0.3">
      <c r="A16" s="4" t="s">
        <v>0</v>
      </c>
      <c r="B16" s="2"/>
      <c r="C16" s="2"/>
      <c r="D16" s="2"/>
      <c r="E16" s="2">
        <v>167239157.00999999</v>
      </c>
      <c r="F16" s="1">
        <v>1</v>
      </c>
    </row>
    <row r="17" ht="15.75" thickTop="1" x14ac:dyDescent="0.25"/>
  </sheetData>
  <sheetProtection algorithmName="SHA-512" hashValue="ASCtcI9t02s39oquZCCQfrsva0O215Hz1dfD3q8+vUyFKzZI8yXUaNRFtQsBIXi98B2swUuY4isCWGhm+A+FWA==" saltValue="lXhAvwPGmXtqRjN5YuC/Ng==" spinCount="100000" sheet="1" objects="1" scenarios="1"/>
  <mergeCells count="4">
    <mergeCell ref="E7:F7"/>
    <mergeCell ref="B11:C11"/>
    <mergeCell ref="B12:C12"/>
    <mergeCell ref="B13:C13"/>
  </mergeCells>
  <conditionalFormatting sqref="H4:H6">
    <cfRule type="cellIs" dxfId="50" priority="1" operator="lessThan">
      <formula>0</formula>
    </cfRule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4B4EC-5EEA-4576-B702-57438EC9A35E}">
  <dimension ref="A1:O61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1029</v>
      </c>
      <c r="J6" s="29"/>
      <c r="M6" s="28"/>
    </row>
    <row r="7" spans="1:13" ht="15" thickBot="1" x14ac:dyDescent="0.25">
      <c r="A7" s="34" t="s">
        <v>999</v>
      </c>
      <c r="B7" s="48" t="s">
        <v>1030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45" t="s">
        <v>1006</v>
      </c>
      <c r="G11" s="53" t="s">
        <v>1072</v>
      </c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5" t="s">
        <v>1003</v>
      </c>
      <c r="E12" s="105"/>
      <c r="F12" s="43" t="s">
        <v>1002</v>
      </c>
      <c r="G12" s="43"/>
      <c r="H12" s="23">
        <v>406454</v>
      </c>
      <c r="I12" s="63">
        <v>4.3502687581255814E-4</v>
      </c>
      <c r="J12" s="29"/>
    </row>
    <row r="13" spans="1:13" ht="15" customHeight="1" x14ac:dyDescent="0.2">
      <c r="A13" s="18" t="s">
        <v>1046</v>
      </c>
      <c r="B13" s="56" t="s">
        <v>1041</v>
      </c>
      <c r="C13" s="69" t="s">
        <v>1042</v>
      </c>
      <c r="D13" s="101" t="s">
        <v>1003</v>
      </c>
      <c r="E13" s="101"/>
      <c r="F13" s="41" t="s">
        <v>1002</v>
      </c>
      <c r="G13" s="41"/>
      <c r="H13" s="16">
        <v>0</v>
      </c>
      <c r="I13" s="58">
        <v>0</v>
      </c>
      <c r="J13" s="29"/>
    </row>
    <row r="14" spans="1:13" ht="15" customHeight="1" x14ac:dyDescent="0.2">
      <c r="A14" s="18" t="s">
        <v>1046</v>
      </c>
      <c r="B14" s="56" t="s">
        <v>1047</v>
      </c>
      <c r="C14" s="71" t="s">
        <v>1048</v>
      </c>
      <c r="D14" s="101" t="s">
        <v>1003</v>
      </c>
      <c r="E14" s="101"/>
      <c r="F14" s="41" t="s">
        <v>1002</v>
      </c>
      <c r="G14" s="51"/>
      <c r="H14" s="16">
        <v>11617163</v>
      </c>
      <c r="I14" s="58">
        <v>1.2433825539163708E-2</v>
      </c>
      <c r="J14" s="29"/>
    </row>
    <row r="15" spans="1:13" ht="15" customHeight="1" x14ac:dyDescent="0.2">
      <c r="A15" s="18" t="s">
        <v>1005</v>
      </c>
      <c r="B15" s="56" t="s">
        <v>1031</v>
      </c>
      <c r="C15" s="71" t="s">
        <v>1021</v>
      </c>
      <c r="D15" s="101" t="s">
        <v>1003</v>
      </c>
      <c r="E15" s="101"/>
      <c r="F15" s="41" t="s">
        <v>1002</v>
      </c>
      <c r="G15" s="77"/>
      <c r="H15" s="16">
        <v>4091646</v>
      </c>
      <c r="I15" s="58">
        <v>4.3792802538810058E-3</v>
      </c>
      <c r="J15" s="29"/>
    </row>
    <row r="16" spans="1:13" ht="15" customHeight="1" x14ac:dyDescent="0.2">
      <c r="A16" s="102"/>
      <c r="B16" s="103"/>
      <c r="C16" s="104"/>
      <c r="D16" s="94"/>
      <c r="E16" s="95"/>
      <c r="F16" s="39"/>
      <c r="G16" s="39"/>
      <c r="H16" s="39"/>
      <c r="I16" s="38"/>
      <c r="J16" s="29"/>
    </row>
    <row r="17" spans="1:15" ht="13.5" thickBot="1" x14ac:dyDescent="0.25">
      <c r="A17" s="9" t="s">
        <v>1226</v>
      </c>
      <c r="B17" s="9"/>
      <c r="C17" s="9"/>
      <c r="D17" s="7"/>
      <c r="E17" s="7"/>
      <c r="F17" s="7"/>
      <c r="G17" s="7"/>
      <c r="H17" s="7">
        <v>16115263</v>
      </c>
      <c r="I17" s="6">
        <v>1.7248132668857271E-2</v>
      </c>
      <c r="J17" s="29"/>
    </row>
    <row r="18" spans="1:15" ht="13.5" thickTop="1" x14ac:dyDescent="0.2">
      <c r="I18" s="28"/>
      <c r="J18" s="29"/>
    </row>
    <row r="19" spans="1:15" x14ac:dyDescent="0.2">
      <c r="A19" s="31" t="s">
        <v>996</v>
      </c>
      <c r="B19" s="31"/>
      <c r="C19" s="31"/>
      <c r="D19" s="33" t="s">
        <v>1014</v>
      </c>
    </row>
    <row r="20" spans="1:15" ht="13.5" thickBot="1" x14ac:dyDescent="0.25">
      <c r="A20" s="31" t="s">
        <v>1015</v>
      </c>
      <c r="B20" s="31"/>
      <c r="C20" s="31"/>
      <c r="D20" s="52" t="s">
        <v>1016</v>
      </c>
      <c r="I20" s="28"/>
      <c r="J20" s="29"/>
    </row>
    <row r="21" spans="1:15" ht="39" thickBot="1" x14ac:dyDescent="0.25">
      <c r="A21" s="27" t="s">
        <v>1017</v>
      </c>
      <c r="B21" s="27" t="s">
        <v>994</v>
      </c>
      <c r="C21" s="27" t="s">
        <v>1018</v>
      </c>
      <c r="D21" s="27" t="s">
        <v>1007</v>
      </c>
      <c r="E21" s="27" t="s">
        <v>1019</v>
      </c>
      <c r="F21" s="53" t="s">
        <v>1020</v>
      </c>
      <c r="G21" s="53" t="s">
        <v>1072</v>
      </c>
      <c r="H21" s="27" t="s">
        <v>990</v>
      </c>
      <c r="I21" s="26" t="s">
        <v>989</v>
      </c>
      <c r="J21" s="29"/>
      <c r="N21" s="54"/>
      <c r="O21" s="55"/>
    </row>
    <row r="22" spans="1:15" x14ac:dyDescent="0.2">
      <c r="A22" s="18" t="s">
        <v>1021</v>
      </c>
      <c r="B22" s="18" t="s">
        <v>1021</v>
      </c>
      <c r="C22" s="18" t="s">
        <v>1021</v>
      </c>
      <c r="D22" s="24" t="s">
        <v>1014</v>
      </c>
      <c r="E22" s="24" t="s">
        <v>1022</v>
      </c>
      <c r="F22" s="24" t="s">
        <v>1023</v>
      </c>
      <c r="G22" s="24"/>
      <c r="H22" s="16">
        <v>0</v>
      </c>
      <c r="I22" s="42">
        <v>0</v>
      </c>
      <c r="J22" s="29"/>
      <c r="N22" s="54"/>
    </row>
    <row r="23" spans="1:15" x14ac:dyDescent="0.2">
      <c r="A23" s="18" t="s">
        <v>1021</v>
      </c>
      <c r="B23" s="18" t="s">
        <v>1021</v>
      </c>
      <c r="C23" s="18" t="s">
        <v>1021</v>
      </c>
      <c r="D23" s="17" t="s">
        <v>1014</v>
      </c>
      <c r="E23" s="17" t="s">
        <v>1024</v>
      </c>
      <c r="F23" s="17" t="s">
        <v>1023</v>
      </c>
      <c r="G23" s="17"/>
      <c r="H23" s="16">
        <v>0</v>
      </c>
      <c r="I23" s="58">
        <v>0</v>
      </c>
      <c r="J23" s="29"/>
      <c r="N23" s="54"/>
    </row>
    <row r="24" spans="1:15" x14ac:dyDescent="0.2">
      <c r="A24" s="18" t="s">
        <v>1005</v>
      </c>
      <c r="B24" s="56" t="s">
        <v>1031</v>
      </c>
      <c r="C24" s="18" t="s">
        <v>1021</v>
      </c>
      <c r="D24" s="17" t="s">
        <v>1014</v>
      </c>
      <c r="E24" s="57" t="s">
        <v>1022</v>
      </c>
      <c r="F24" s="57" t="s">
        <v>1025</v>
      </c>
      <c r="G24" s="57"/>
      <c r="H24" s="16">
        <v>19102003</v>
      </c>
      <c r="I24" s="58">
        <v>2.0444834315450491E-2</v>
      </c>
      <c r="J24" s="29"/>
      <c r="N24" s="54"/>
    </row>
    <row r="25" spans="1:15" x14ac:dyDescent="0.2">
      <c r="A25" s="18" t="s">
        <v>1046</v>
      </c>
      <c r="B25" s="56" t="s">
        <v>1041</v>
      </c>
      <c r="C25" s="18" t="s">
        <v>1042</v>
      </c>
      <c r="D25" s="17" t="s">
        <v>1014</v>
      </c>
      <c r="E25" s="57" t="s">
        <v>1022</v>
      </c>
      <c r="F25" s="57" t="s">
        <v>1025</v>
      </c>
      <c r="G25" s="57"/>
      <c r="H25" s="16">
        <v>78909928</v>
      </c>
      <c r="I25" s="58">
        <v>8.4457132783621033E-2</v>
      </c>
      <c r="J25" s="29"/>
      <c r="N25" s="54"/>
    </row>
    <row r="26" spans="1:15" x14ac:dyDescent="0.2">
      <c r="A26" s="18" t="s">
        <v>1046</v>
      </c>
      <c r="B26" s="56" t="s">
        <v>1040</v>
      </c>
      <c r="C26" s="59" t="s">
        <v>1043</v>
      </c>
      <c r="D26" s="57" t="s">
        <v>1014</v>
      </c>
      <c r="E26" s="57" t="s">
        <v>1022</v>
      </c>
      <c r="F26" s="57" t="s">
        <v>1025</v>
      </c>
      <c r="G26" s="57"/>
      <c r="H26" s="16">
        <v>93739193</v>
      </c>
      <c r="I26" s="58">
        <v>0.10032886445201775</v>
      </c>
      <c r="J26" s="29"/>
      <c r="N26" s="54"/>
    </row>
    <row r="27" spans="1:15" x14ac:dyDescent="0.2">
      <c r="A27" s="18" t="s">
        <v>1046</v>
      </c>
      <c r="B27" s="56" t="s">
        <v>1045</v>
      </c>
      <c r="C27" s="59" t="s">
        <v>1044</v>
      </c>
      <c r="D27" s="57" t="s">
        <v>1014</v>
      </c>
      <c r="E27" s="57" t="s">
        <v>1024</v>
      </c>
      <c r="F27" s="57" t="s">
        <v>1025</v>
      </c>
      <c r="G27" s="57"/>
      <c r="H27" s="16">
        <v>105666628</v>
      </c>
      <c r="I27" s="58">
        <v>0.11309477347126067</v>
      </c>
      <c r="J27" s="29"/>
      <c r="N27" s="54"/>
    </row>
    <row r="28" spans="1:15" x14ac:dyDescent="0.2">
      <c r="A28" s="15"/>
      <c r="B28" s="15"/>
      <c r="C28" s="15"/>
      <c r="D28" s="14"/>
      <c r="E28" s="14"/>
      <c r="F28" s="14"/>
      <c r="G28" s="14"/>
      <c r="H28" s="39"/>
      <c r="I28" s="38"/>
      <c r="J28" s="29"/>
      <c r="N28" s="54"/>
    </row>
    <row r="29" spans="1:15" ht="13.5" thickBot="1" x14ac:dyDescent="0.25">
      <c r="A29" s="9" t="s">
        <v>1228</v>
      </c>
      <c r="B29" s="9"/>
      <c r="C29" s="9"/>
      <c r="D29" s="7"/>
      <c r="E29" s="7"/>
      <c r="F29" s="7"/>
      <c r="G29" s="7"/>
      <c r="H29" s="7">
        <v>297417752</v>
      </c>
      <c r="I29" s="6">
        <v>0.31832560502234997</v>
      </c>
      <c r="J29" s="29"/>
      <c r="N29" s="54"/>
    </row>
    <row r="30" spans="1:15" ht="13.5" thickTop="1" x14ac:dyDescent="0.2">
      <c r="I30" s="28"/>
      <c r="J30" s="29"/>
      <c r="N30" s="54"/>
    </row>
    <row r="31" spans="1:15" x14ac:dyDescent="0.2">
      <c r="A31" s="31" t="s">
        <v>996</v>
      </c>
      <c r="B31" s="31"/>
      <c r="C31" s="31"/>
      <c r="D31" s="33" t="s">
        <v>1026</v>
      </c>
      <c r="J31" s="29"/>
      <c r="N31" s="54"/>
    </row>
    <row r="32" spans="1:15" ht="13.5" thickBot="1" x14ac:dyDescent="0.25">
      <c r="A32" s="31" t="s">
        <v>1015</v>
      </c>
      <c r="B32" s="31"/>
      <c r="C32" s="31"/>
      <c r="D32" s="52" t="s">
        <v>1016</v>
      </c>
      <c r="I32" s="28"/>
      <c r="N32" s="55"/>
    </row>
    <row r="33" spans="1:13" ht="39" thickBot="1" x14ac:dyDescent="0.3">
      <c r="A33" s="27" t="s">
        <v>1017</v>
      </c>
      <c r="B33" s="27" t="s">
        <v>994</v>
      </c>
      <c r="C33" s="27" t="s">
        <v>1018</v>
      </c>
      <c r="D33" s="27" t="s">
        <v>1007</v>
      </c>
      <c r="E33" s="27" t="s">
        <v>1019</v>
      </c>
      <c r="F33" s="53" t="s">
        <v>1020</v>
      </c>
      <c r="G33" s="53" t="s">
        <v>1072</v>
      </c>
      <c r="H33" s="27" t="s">
        <v>990</v>
      </c>
      <c r="I33" s="26" t="s">
        <v>989</v>
      </c>
      <c r="M33"/>
    </row>
    <row r="34" spans="1:13" ht="15" x14ac:dyDescent="0.25">
      <c r="A34" s="25" t="s">
        <v>1046</v>
      </c>
      <c r="B34" s="60" t="s">
        <v>1034</v>
      </c>
      <c r="C34" s="61" t="s">
        <v>1037</v>
      </c>
      <c r="D34" s="24" t="s">
        <v>1026</v>
      </c>
      <c r="E34" s="24" t="s">
        <v>1022</v>
      </c>
      <c r="F34" s="24" t="s">
        <v>1023</v>
      </c>
      <c r="G34" s="21"/>
      <c r="H34" s="16">
        <v>50037952</v>
      </c>
      <c r="I34" s="42">
        <v>5.3555516566742477E-2</v>
      </c>
      <c r="M34"/>
    </row>
    <row r="35" spans="1:13" ht="15" x14ac:dyDescent="0.25">
      <c r="A35" s="18" t="s">
        <v>1046</v>
      </c>
      <c r="B35" s="18" t="s">
        <v>1035</v>
      </c>
      <c r="C35" s="59" t="s">
        <v>1033</v>
      </c>
      <c r="D35" s="17" t="s">
        <v>1026</v>
      </c>
      <c r="E35" s="17" t="s">
        <v>1024</v>
      </c>
      <c r="F35" s="17" t="s">
        <v>1023</v>
      </c>
      <c r="G35" s="17"/>
      <c r="H35" s="16">
        <v>24353699</v>
      </c>
      <c r="I35" s="58">
        <v>2.606571368580312E-2</v>
      </c>
      <c r="M35"/>
    </row>
    <row r="36" spans="1:13" ht="15" x14ac:dyDescent="0.25">
      <c r="A36" s="18" t="s">
        <v>1046</v>
      </c>
      <c r="B36" s="18" t="s">
        <v>1036</v>
      </c>
      <c r="C36" s="59" t="s">
        <v>1032</v>
      </c>
      <c r="D36" s="17" t="s">
        <v>1026</v>
      </c>
      <c r="E36" s="17" t="s">
        <v>1024</v>
      </c>
      <c r="F36" s="17" t="s">
        <v>1023</v>
      </c>
      <c r="G36" s="17"/>
      <c r="H36" s="16">
        <v>32269989</v>
      </c>
      <c r="I36" s="58">
        <v>3.4538502505020538E-2</v>
      </c>
      <c r="M36"/>
    </row>
    <row r="37" spans="1:13" ht="15" x14ac:dyDescent="0.25">
      <c r="A37" s="18" t="s">
        <v>1005</v>
      </c>
      <c r="B37" s="56" t="s">
        <v>1031</v>
      </c>
      <c r="C37" s="62" t="s">
        <v>1021</v>
      </c>
      <c r="D37" s="57" t="s">
        <v>1026</v>
      </c>
      <c r="E37" s="57" t="s">
        <v>1022</v>
      </c>
      <c r="F37" s="57" t="s">
        <v>1023</v>
      </c>
      <c r="G37" s="57"/>
      <c r="H37" s="16">
        <v>329098882</v>
      </c>
      <c r="I37" s="58">
        <v>0.35223385295719989</v>
      </c>
      <c r="M37"/>
    </row>
    <row r="38" spans="1:13" ht="15" x14ac:dyDescent="0.25">
      <c r="A38" s="18" t="s">
        <v>1005</v>
      </c>
      <c r="B38" s="56" t="s">
        <v>1031</v>
      </c>
      <c r="C38" s="62" t="s">
        <v>1021</v>
      </c>
      <c r="D38" s="57" t="s">
        <v>1026</v>
      </c>
      <c r="E38" s="17" t="s">
        <v>1024</v>
      </c>
      <c r="F38" s="57" t="s">
        <v>1023</v>
      </c>
      <c r="G38" s="57"/>
      <c r="H38" s="16">
        <v>146600846</v>
      </c>
      <c r="I38" s="58">
        <v>0.15690658236075414</v>
      </c>
      <c r="M38"/>
    </row>
    <row r="39" spans="1:13" ht="15" x14ac:dyDescent="0.25">
      <c r="A39" s="15"/>
      <c r="B39" s="15"/>
      <c r="C39" s="15"/>
      <c r="D39" s="14"/>
      <c r="E39" s="14"/>
      <c r="F39" s="14"/>
      <c r="G39" s="14"/>
      <c r="H39" s="39"/>
      <c r="I39" s="38"/>
      <c r="M39"/>
    </row>
    <row r="40" spans="1:13" ht="15.75" thickBot="1" x14ac:dyDescent="0.3">
      <c r="A40" s="9" t="s">
        <v>1229</v>
      </c>
      <c r="B40" s="9"/>
      <c r="C40" s="9"/>
      <c r="D40" s="7"/>
      <c r="E40" s="7"/>
      <c r="F40" s="7"/>
      <c r="G40" s="7"/>
      <c r="H40" s="7">
        <v>582361368</v>
      </c>
      <c r="I40" s="6">
        <v>0.62330016807552013</v>
      </c>
      <c r="M40"/>
    </row>
    <row r="41" spans="1:13" ht="15.75" thickTop="1" x14ac:dyDescent="0.25">
      <c r="M41"/>
    </row>
    <row r="42" spans="1:13" ht="15" x14ac:dyDescent="0.25">
      <c r="A42" s="31" t="s">
        <v>996</v>
      </c>
      <c r="B42" s="31"/>
      <c r="C42" s="31"/>
      <c r="D42" s="33" t="s">
        <v>1027</v>
      </c>
      <c r="M42"/>
    </row>
    <row r="43" spans="1:13" ht="15.75" thickBot="1" x14ac:dyDescent="0.3">
      <c r="A43" s="31" t="s">
        <v>1015</v>
      </c>
      <c r="B43" s="31"/>
      <c r="C43" s="31"/>
      <c r="D43" s="52" t="s">
        <v>1016</v>
      </c>
      <c r="I43" s="28"/>
      <c r="M43"/>
    </row>
    <row r="44" spans="1:13" ht="39" thickBot="1" x14ac:dyDescent="0.3">
      <c r="A44" s="27" t="s">
        <v>1017</v>
      </c>
      <c r="B44" s="27" t="s">
        <v>994</v>
      </c>
      <c r="C44" s="27" t="s">
        <v>1018</v>
      </c>
      <c r="D44" s="27" t="s">
        <v>1007</v>
      </c>
      <c r="E44" s="27" t="s">
        <v>1019</v>
      </c>
      <c r="F44" s="53" t="s">
        <v>1020</v>
      </c>
      <c r="G44" s="53" t="s">
        <v>1072</v>
      </c>
      <c r="H44" s="27" t="s">
        <v>990</v>
      </c>
      <c r="I44" s="26" t="s">
        <v>989</v>
      </c>
      <c r="M44"/>
    </row>
    <row r="45" spans="1:13" ht="15" x14ac:dyDescent="0.25">
      <c r="A45" s="25" t="s">
        <v>1046</v>
      </c>
      <c r="B45" s="60" t="s">
        <v>1038</v>
      </c>
      <c r="C45" s="59" t="s">
        <v>1039</v>
      </c>
      <c r="D45" s="24" t="s">
        <v>1027</v>
      </c>
      <c r="E45" s="24" t="s">
        <v>1022</v>
      </c>
      <c r="F45" s="24" t="s">
        <v>1023</v>
      </c>
      <c r="G45" s="21"/>
      <c r="H45" s="16">
        <v>30752318</v>
      </c>
      <c r="I45" s="63">
        <v>3.2914142371668863E-2</v>
      </c>
      <c r="M45"/>
    </row>
    <row r="46" spans="1:13" ht="15" x14ac:dyDescent="0.25">
      <c r="A46" s="18" t="s">
        <v>1021</v>
      </c>
      <c r="B46" s="18" t="s">
        <v>1021</v>
      </c>
      <c r="C46" s="18" t="s">
        <v>1021</v>
      </c>
      <c r="D46" s="17" t="s">
        <v>1027</v>
      </c>
      <c r="E46" s="17" t="s">
        <v>1024</v>
      </c>
      <c r="F46" s="17" t="s">
        <v>1023</v>
      </c>
      <c r="G46" s="17"/>
      <c r="H46" s="16">
        <v>0</v>
      </c>
      <c r="I46" s="58">
        <v>0</v>
      </c>
      <c r="M46"/>
    </row>
    <row r="47" spans="1:13" ht="15" x14ac:dyDescent="0.25">
      <c r="A47" s="56" t="s">
        <v>1005</v>
      </c>
      <c r="B47" s="56" t="s">
        <v>1031</v>
      </c>
      <c r="C47" s="56" t="s">
        <v>1021</v>
      </c>
      <c r="D47" s="57" t="s">
        <v>1027</v>
      </c>
      <c r="E47" s="57" t="s">
        <v>1022</v>
      </c>
      <c r="F47" s="17" t="s">
        <v>1023</v>
      </c>
      <c r="G47" s="17"/>
      <c r="H47" s="16">
        <v>7672585</v>
      </c>
      <c r="I47" s="58">
        <v>8.2119518616037643E-3</v>
      </c>
      <c r="M47"/>
    </row>
    <row r="48" spans="1:13" ht="15" x14ac:dyDescent="0.25">
      <c r="A48" s="15"/>
      <c r="B48" s="15"/>
      <c r="C48" s="15"/>
      <c r="D48" s="14"/>
      <c r="E48" s="14"/>
      <c r="F48" s="14"/>
      <c r="G48" s="14"/>
      <c r="H48" s="39"/>
      <c r="I48" s="38"/>
      <c r="M48"/>
    </row>
    <row r="49" spans="1:13" ht="15.75" thickBot="1" x14ac:dyDescent="0.3">
      <c r="A49" s="9" t="s">
        <v>1230</v>
      </c>
      <c r="B49" s="9"/>
      <c r="C49" s="9"/>
      <c r="D49" s="7"/>
      <c r="E49" s="7"/>
      <c r="F49" s="7"/>
      <c r="G49" s="7"/>
      <c r="H49" s="7">
        <v>38424903</v>
      </c>
      <c r="I49" s="6">
        <v>4.1126094233272625E-2</v>
      </c>
      <c r="M49"/>
    </row>
    <row r="50" spans="1:13" ht="15.75" thickTop="1" x14ac:dyDescent="0.25">
      <c r="M50"/>
    </row>
    <row r="51" spans="1:13" ht="15" x14ac:dyDescent="0.25">
      <c r="A51" s="31" t="s">
        <v>996</v>
      </c>
      <c r="B51" s="31"/>
      <c r="C51" s="31"/>
      <c r="D51" s="33" t="s">
        <v>1028</v>
      </c>
      <c r="M51"/>
    </row>
    <row r="52" spans="1:13" ht="15.75" thickBot="1" x14ac:dyDescent="0.3">
      <c r="A52" s="31" t="s">
        <v>1015</v>
      </c>
      <c r="B52" s="31"/>
      <c r="C52" s="31"/>
      <c r="D52" s="52" t="s">
        <v>1016</v>
      </c>
      <c r="I52" s="28"/>
      <c r="M52"/>
    </row>
    <row r="53" spans="1:13" ht="39" thickBot="1" x14ac:dyDescent="0.3">
      <c r="A53" s="27" t="s">
        <v>1017</v>
      </c>
      <c r="B53" s="27" t="s">
        <v>994</v>
      </c>
      <c r="C53" s="27" t="s">
        <v>1018</v>
      </c>
      <c r="D53" s="27" t="s">
        <v>1007</v>
      </c>
      <c r="E53" s="27" t="s">
        <v>1019</v>
      </c>
      <c r="F53" s="53" t="s">
        <v>1020</v>
      </c>
      <c r="G53" s="53" t="s">
        <v>1072</v>
      </c>
      <c r="H53" s="27" t="s">
        <v>990</v>
      </c>
      <c r="I53" s="26" t="s">
        <v>989</v>
      </c>
      <c r="M53"/>
    </row>
    <row r="54" spans="1:13" ht="15" x14ac:dyDescent="0.25">
      <c r="A54" s="25" t="s">
        <v>1021</v>
      </c>
      <c r="B54" s="60" t="s">
        <v>1021</v>
      </c>
      <c r="C54" s="60" t="s">
        <v>1021</v>
      </c>
      <c r="D54" s="24" t="s">
        <v>1028</v>
      </c>
      <c r="E54" s="24" t="s">
        <v>1022</v>
      </c>
      <c r="F54" s="24" t="s">
        <v>1023</v>
      </c>
      <c r="G54" s="24"/>
      <c r="H54" s="23">
        <v>0</v>
      </c>
      <c r="I54" s="42">
        <v>0</v>
      </c>
      <c r="M54"/>
    </row>
    <row r="55" spans="1:13" ht="15" x14ac:dyDescent="0.25">
      <c r="A55" s="18" t="s">
        <v>1021</v>
      </c>
      <c r="B55" s="18" t="s">
        <v>1021</v>
      </c>
      <c r="C55" s="18" t="s">
        <v>1021</v>
      </c>
      <c r="D55" s="17" t="s">
        <v>1028</v>
      </c>
      <c r="E55" s="17" t="s">
        <v>1024</v>
      </c>
      <c r="F55" s="17" t="s">
        <v>1023</v>
      </c>
      <c r="G55" s="17"/>
      <c r="H55" s="16">
        <v>0</v>
      </c>
      <c r="I55" s="58">
        <v>0</v>
      </c>
      <c r="M55"/>
    </row>
    <row r="56" spans="1:13" ht="15" x14ac:dyDescent="0.25">
      <c r="A56" s="15"/>
      <c r="B56" s="15"/>
      <c r="C56" s="15"/>
      <c r="D56" s="14"/>
      <c r="E56" s="14"/>
      <c r="F56" s="14"/>
      <c r="G56" s="14"/>
      <c r="H56" s="39"/>
      <c r="I56" s="38"/>
      <c r="L56"/>
      <c r="M56"/>
    </row>
    <row r="57" spans="1:13" ht="15.75" thickBot="1" x14ac:dyDescent="0.3">
      <c r="A57" s="9" t="s">
        <v>1231</v>
      </c>
      <c r="B57" s="9"/>
      <c r="C57" s="9"/>
      <c r="D57" s="7"/>
      <c r="E57" s="7"/>
      <c r="F57" s="7"/>
      <c r="G57" s="7"/>
      <c r="H57" s="7">
        <v>0</v>
      </c>
      <c r="I57" s="6">
        <v>0</v>
      </c>
      <c r="L57"/>
      <c r="M57"/>
    </row>
    <row r="58" spans="1:13" ht="16.5" thickTop="1" thickBot="1" x14ac:dyDescent="0.3">
      <c r="L58"/>
      <c r="M58"/>
    </row>
    <row r="59" spans="1:13" ht="16.5" thickTop="1" thickBot="1" x14ac:dyDescent="0.3">
      <c r="A59" s="4" t="s">
        <v>0</v>
      </c>
      <c r="B59" s="4"/>
      <c r="C59" s="4"/>
      <c r="D59" s="2"/>
      <c r="E59" s="2"/>
      <c r="F59" s="2"/>
      <c r="G59" s="2"/>
      <c r="H59" s="2">
        <v>934319286</v>
      </c>
      <c r="I59" s="1">
        <v>1</v>
      </c>
      <c r="L59"/>
      <c r="M59"/>
    </row>
    <row r="60" spans="1:13" ht="15.75" thickTop="1" x14ac:dyDescent="0.25">
      <c r="L60"/>
      <c r="M60"/>
    </row>
    <row r="61" spans="1:13" x14ac:dyDescent="0.2">
      <c r="G61" s="76" t="s">
        <v>1076</v>
      </c>
      <c r="H61" s="75">
        <v>0</v>
      </c>
    </row>
  </sheetData>
  <sheetProtection algorithmName="SHA-512" hashValue="Vv7jH9d2Draa2KLfWnWLhas9AQl/AKyLsebkgcoq4mB5pzhwiXTIKim8z1EiaWrLpTEW61mnEx0Dl0pb6OlJJg==" saltValue="g0lbFiPY7w9S1JX8fb9TbQ==" spinCount="100000" sheet="1" objects="1" scenarios="1"/>
  <mergeCells count="8">
    <mergeCell ref="A16:C16"/>
    <mergeCell ref="D16:E16"/>
    <mergeCell ref="D13:E13"/>
    <mergeCell ref="D15:E15"/>
    <mergeCell ref="H7:I7"/>
    <mergeCell ref="D11:E11"/>
    <mergeCell ref="D12:E12"/>
    <mergeCell ref="D14:E14"/>
  </mergeCells>
  <conditionalFormatting sqref="H7">
    <cfRule type="cellIs" dxfId="15" priority="1" operator="lessThan">
      <formula>0</formula>
    </cfRule>
  </conditionalFormatting>
  <conditionalFormatting sqref="K4:K6">
    <cfRule type="cellIs" dxfId="14" priority="2" operator="lessThan">
      <formula>0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339E-F259-4848-B777-935BB1944196}">
  <sheetPr>
    <tabColor rgb="FF0070C0"/>
  </sheetPr>
  <dimension ref="A1:O61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1059</v>
      </c>
      <c r="J6" s="29"/>
      <c r="M6" s="28"/>
    </row>
    <row r="7" spans="1:13" ht="15" thickBot="1" x14ac:dyDescent="0.25">
      <c r="A7" s="34" t="s">
        <v>999</v>
      </c>
      <c r="B7" s="48" t="s">
        <v>1096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45" t="s">
        <v>1006</v>
      </c>
      <c r="G11" s="53" t="s">
        <v>1072</v>
      </c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5" t="s">
        <v>1003</v>
      </c>
      <c r="E12" s="105"/>
      <c r="F12" s="43" t="s">
        <v>1002</v>
      </c>
      <c r="G12" s="43"/>
      <c r="H12" s="23">
        <v>0</v>
      </c>
      <c r="I12" s="63">
        <v>0</v>
      </c>
      <c r="J12" s="29"/>
    </row>
    <row r="13" spans="1:13" ht="15" customHeight="1" x14ac:dyDescent="0.2">
      <c r="A13" s="18" t="s">
        <v>1046</v>
      </c>
      <c r="B13" s="56" t="s">
        <v>1041</v>
      </c>
      <c r="C13" s="69" t="s">
        <v>1042</v>
      </c>
      <c r="D13" s="101" t="s">
        <v>1003</v>
      </c>
      <c r="E13" s="101"/>
      <c r="F13" s="41" t="s">
        <v>1002</v>
      </c>
      <c r="G13" s="41"/>
      <c r="H13" s="16">
        <v>0</v>
      </c>
      <c r="I13" s="58">
        <v>0</v>
      </c>
      <c r="J13" s="29"/>
    </row>
    <row r="14" spans="1:13" ht="15" customHeight="1" x14ac:dyDescent="0.2">
      <c r="A14" s="18" t="s">
        <v>1046</v>
      </c>
      <c r="B14" s="56" t="s">
        <v>1047</v>
      </c>
      <c r="C14" s="71" t="s">
        <v>1048</v>
      </c>
      <c r="D14" s="101" t="s">
        <v>1003</v>
      </c>
      <c r="E14" s="101"/>
      <c r="F14" s="41" t="s">
        <v>1002</v>
      </c>
      <c r="G14" s="51"/>
      <c r="H14" s="16">
        <v>223453</v>
      </c>
      <c r="I14" s="58">
        <v>3.4220280885238065E-3</v>
      </c>
      <c r="J14" s="29"/>
    </row>
    <row r="15" spans="1:13" ht="15" customHeight="1" x14ac:dyDescent="0.2">
      <c r="A15" s="18" t="s">
        <v>1005</v>
      </c>
      <c r="B15" s="56" t="s">
        <v>1031</v>
      </c>
      <c r="C15" s="71" t="s">
        <v>1021</v>
      </c>
      <c r="D15" s="101" t="s">
        <v>1003</v>
      </c>
      <c r="E15" s="101"/>
      <c r="F15" s="41" t="s">
        <v>1002</v>
      </c>
      <c r="G15" s="77"/>
      <c r="H15" s="16">
        <v>348462</v>
      </c>
      <c r="I15" s="58">
        <v>5.3364544301628654E-3</v>
      </c>
      <c r="J15" s="29"/>
    </row>
    <row r="16" spans="1:13" ht="15" customHeight="1" x14ac:dyDescent="0.2">
      <c r="A16" s="102"/>
      <c r="B16" s="103"/>
      <c r="C16" s="104"/>
      <c r="D16" s="94"/>
      <c r="E16" s="95"/>
      <c r="F16" s="39"/>
      <c r="G16" s="39"/>
      <c r="H16" s="39"/>
      <c r="I16" s="38"/>
      <c r="J16" s="29"/>
    </row>
    <row r="17" spans="1:15" ht="13.5" thickBot="1" x14ac:dyDescent="0.25">
      <c r="A17" s="9" t="s">
        <v>1226</v>
      </c>
      <c r="B17" s="9"/>
      <c r="C17" s="9"/>
      <c r="D17" s="7"/>
      <c r="E17" s="7"/>
      <c r="F17" s="7"/>
      <c r="G17" s="7"/>
      <c r="H17" s="7">
        <v>571915</v>
      </c>
      <c r="I17" s="6">
        <v>8.7584825186866715E-3</v>
      </c>
      <c r="J17" s="29"/>
    </row>
    <row r="18" spans="1:15" ht="13.5" thickTop="1" x14ac:dyDescent="0.2">
      <c r="I18" s="28"/>
      <c r="J18" s="29"/>
    </row>
    <row r="19" spans="1:15" x14ac:dyDescent="0.2">
      <c r="A19" s="31" t="s">
        <v>996</v>
      </c>
      <c r="B19" s="31"/>
      <c r="C19" s="31"/>
      <c r="D19" s="33" t="s">
        <v>1014</v>
      </c>
    </row>
    <row r="20" spans="1:15" ht="13.5" thickBot="1" x14ac:dyDescent="0.25">
      <c r="A20" s="31" t="s">
        <v>1015</v>
      </c>
      <c r="B20" s="31"/>
      <c r="C20" s="31"/>
      <c r="D20" s="52" t="s">
        <v>1016</v>
      </c>
      <c r="I20" s="28"/>
      <c r="J20" s="29"/>
    </row>
    <row r="21" spans="1:15" ht="39" thickBot="1" x14ac:dyDescent="0.25">
      <c r="A21" s="27" t="s">
        <v>1017</v>
      </c>
      <c r="B21" s="27" t="s">
        <v>994</v>
      </c>
      <c r="C21" s="27" t="s">
        <v>1018</v>
      </c>
      <c r="D21" s="27" t="s">
        <v>1007</v>
      </c>
      <c r="E21" s="27" t="s">
        <v>1019</v>
      </c>
      <c r="F21" s="53" t="s">
        <v>1020</v>
      </c>
      <c r="G21" s="53" t="s">
        <v>1072</v>
      </c>
      <c r="H21" s="27" t="s">
        <v>990</v>
      </c>
      <c r="I21" s="26" t="s">
        <v>989</v>
      </c>
      <c r="J21" s="29"/>
      <c r="N21" s="54"/>
      <c r="O21" s="55"/>
    </row>
    <row r="22" spans="1:15" x14ac:dyDescent="0.2">
      <c r="A22" s="18" t="s">
        <v>1021</v>
      </c>
      <c r="B22" s="18" t="s">
        <v>1021</v>
      </c>
      <c r="C22" s="18" t="s">
        <v>1021</v>
      </c>
      <c r="D22" s="24" t="s">
        <v>1014</v>
      </c>
      <c r="E22" s="24" t="s">
        <v>1022</v>
      </c>
      <c r="F22" s="24" t="s">
        <v>1023</v>
      </c>
      <c r="G22" s="24"/>
      <c r="H22" s="16">
        <v>0</v>
      </c>
      <c r="I22" s="42">
        <v>0</v>
      </c>
      <c r="J22" s="29"/>
      <c r="N22" s="54"/>
    </row>
    <row r="23" spans="1:15" x14ac:dyDescent="0.2">
      <c r="A23" s="18" t="s">
        <v>1021</v>
      </c>
      <c r="B23" s="18" t="s">
        <v>1021</v>
      </c>
      <c r="C23" s="18" t="s">
        <v>1021</v>
      </c>
      <c r="D23" s="17" t="s">
        <v>1014</v>
      </c>
      <c r="E23" s="17" t="s">
        <v>1024</v>
      </c>
      <c r="F23" s="17" t="s">
        <v>1023</v>
      </c>
      <c r="G23" s="17"/>
      <c r="H23" s="16">
        <v>0</v>
      </c>
      <c r="I23" s="58">
        <v>0</v>
      </c>
      <c r="J23" s="29"/>
      <c r="N23" s="54"/>
    </row>
    <row r="24" spans="1:15" x14ac:dyDescent="0.2">
      <c r="A24" s="18" t="s">
        <v>1005</v>
      </c>
      <c r="B24" s="56" t="s">
        <v>1031</v>
      </c>
      <c r="C24" s="18" t="s">
        <v>1021</v>
      </c>
      <c r="D24" s="17" t="s">
        <v>1014</v>
      </c>
      <c r="E24" s="57" t="s">
        <v>1022</v>
      </c>
      <c r="F24" s="57" t="s">
        <v>1025</v>
      </c>
      <c r="G24" s="57"/>
      <c r="H24" s="16">
        <v>1626808</v>
      </c>
      <c r="I24" s="58">
        <v>2.4913438936309814E-2</v>
      </c>
      <c r="J24" s="29"/>
      <c r="N24" s="54"/>
    </row>
    <row r="25" spans="1:15" x14ac:dyDescent="0.2">
      <c r="A25" s="18" t="s">
        <v>1046</v>
      </c>
      <c r="B25" s="56" t="s">
        <v>1041</v>
      </c>
      <c r="C25" s="18" t="s">
        <v>1042</v>
      </c>
      <c r="D25" s="17" t="s">
        <v>1014</v>
      </c>
      <c r="E25" s="57" t="s">
        <v>1022</v>
      </c>
      <c r="F25" s="57" t="s">
        <v>1025</v>
      </c>
      <c r="G25" s="57"/>
      <c r="H25" s="16">
        <v>5682124</v>
      </c>
      <c r="I25" s="58">
        <v>8.7017797615047673E-2</v>
      </c>
      <c r="J25" s="29"/>
      <c r="N25" s="54"/>
    </row>
    <row r="26" spans="1:15" x14ac:dyDescent="0.2">
      <c r="A26" s="18" t="s">
        <v>1046</v>
      </c>
      <c r="B26" s="56" t="s">
        <v>1040</v>
      </c>
      <c r="C26" s="59" t="s">
        <v>1043</v>
      </c>
      <c r="D26" s="57" t="s">
        <v>1014</v>
      </c>
      <c r="E26" s="57" t="s">
        <v>1022</v>
      </c>
      <c r="F26" s="57" t="s">
        <v>1025</v>
      </c>
      <c r="G26" s="57"/>
      <c r="H26" s="16">
        <v>5608873</v>
      </c>
      <c r="I26" s="58">
        <v>8.5896009232200005E-2</v>
      </c>
      <c r="J26" s="29"/>
      <c r="N26" s="54"/>
    </row>
    <row r="27" spans="1:15" x14ac:dyDescent="0.2">
      <c r="A27" s="18" t="s">
        <v>1046</v>
      </c>
      <c r="B27" s="56" t="s">
        <v>1045</v>
      </c>
      <c r="C27" s="59" t="s">
        <v>1044</v>
      </c>
      <c r="D27" s="57" t="s">
        <v>1014</v>
      </c>
      <c r="E27" s="57" t="s">
        <v>1024</v>
      </c>
      <c r="F27" s="57" t="s">
        <v>1025</v>
      </c>
      <c r="G27" s="57"/>
      <c r="H27" s="16">
        <v>7441298</v>
      </c>
      <c r="I27" s="58">
        <v>0.11395833025770979</v>
      </c>
      <c r="J27" s="29"/>
      <c r="N27" s="54"/>
    </row>
    <row r="28" spans="1:15" x14ac:dyDescent="0.2">
      <c r="A28" s="15"/>
      <c r="B28" s="15"/>
      <c r="C28" s="15"/>
      <c r="D28" s="14"/>
      <c r="E28" s="14"/>
      <c r="F28" s="14"/>
      <c r="G28" s="14"/>
      <c r="H28" s="39"/>
      <c r="I28" s="38"/>
      <c r="J28" s="29"/>
      <c r="N28" s="54"/>
    </row>
    <row r="29" spans="1:15" ht="13.5" thickBot="1" x14ac:dyDescent="0.25">
      <c r="A29" s="9" t="s">
        <v>1228</v>
      </c>
      <c r="B29" s="9"/>
      <c r="C29" s="9"/>
      <c r="D29" s="7"/>
      <c r="E29" s="7"/>
      <c r="F29" s="7"/>
      <c r="G29" s="7"/>
      <c r="H29" s="7">
        <v>20359103</v>
      </c>
      <c r="I29" s="6">
        <v>0.31178557604126728</v>
      </c>
      <c r="J29" s="29"/>
      <c r="N29" s="54"/>
    </row>
    <row r="30" spans="1:15" ht="13.5" thickTop="1" x14ac:dyDescent="0.2">
      <c r="I30" s="28"/>
      <c r="J30" s="29"/>
      <c r="N30" s="54"/>
    </row>
    <row r="31" spans="1:15" x14ac:dyDescent="0.2">
      <c r="A31" s="31" t="s">
        <v>996</v>
      </c>
      <c r="B31" s="31"/>
      <c r="C31" s="31"/>
      <c r="D31" s="33" t="s">
        <v>1026</v>
      </c>
      <c r="J31" s="29"/>
      <c r="N31" s="54"/>
    </row>
    <row r="32" spans="1:15" ht="13.5" thickBot="1" x14ac:dyDescent="0.25">
      <c r="A32" s="31" t="s">
        <v>1015</v>
      </c>
      <c r="B32" s="31"/>
      <c r="C32" s="31"/>
      <c r="D32" s="52" t="s">
        <v>1016</v>
      </c>
      <c r="I32" s="28"/>
      <c r="N32" s="55"/>
    </row>
    <row r="33" spans="1:13" ht="39" thickBot="1" x14ac:dyDescent="0.3">
      <c r="A33" s="27" t="s">
        <v>1017</v>
      </c>
      <c r="B33" s="27" t="s">
        <v>994</v>
      </c>
      <c r="C33" s="27" t="s">
        <v>1018</v>
      </c>
      <c r="D33" s="27" t="s">
        <v>1007</v>
      </c>
      <c r="E33" s="27" t="s">
        <v>1019</v>
      </c>
      <c r="F33" s="53" t="s">
        <v>1020</v>
      </c>
      <c r="G33" s="53" t="s">
        <v>1072</v>
      </c>
      <c r="H33" s="27" t="s">
        <v>990</v>
      </c>
      <c r="I33" s="26" t="s">
        <v>989</v>
      </c>
      <c r="M33"/>
    </row>
    <row r="34" spans="1:13" ht="15" x14ac:dyDescent="0.25">
      <c r="A34" s="25" t="s">
        <v>1046</v>
      </c>
      <c r="B34" s="60" t="s">
        <v>1034</v>
      </c>
      <c r="C34" s="61" t="s">
        <v>1037</v>
      </c>
      <c r="D34" s="24" t="s">
        <v>1026</v>
      </c>
      <c r="E34" s="24" t="s">
        <v>1022</v>
      </c>
      <c r="F34" s="24" t="s">
        <v>1023</v>
      </c>
      <c r="G34" s="21"/>
      <c r="H34" s="16">
        <v>851976</v>
      </c>
      <c r="I34" s="42">
        <v>1.3047422960301086E-2</v>
      </c>
      <c r="M34"/>
    </row>
    <row r="35" spans="1:13" ht="15" x14ac:dyDescent="0.25">
      <c r="A35" s="18" t="s">
        <v>1046</v>
      </c>
      <c r="B35" s="18" t="s">
        <v>1035</v>
      </c>
      <c r="C35" s="59" t="s">
        <v>1033</v>
      </c>
      <c r="D35" s="17" t="s">
        <v>1026</v>
      </c>
      <c r="E35" s="17" t="s">
        <v>1024</v>
      </c>
      <c r="F35" s="17" t="s">
        <v>1023</v>
      </c>
      <c r="G35" s="17"/>
      <c r="H35" s="16">
        <v>419914</v>
      </c>
      <c r="I35" s="58">
        <v>6.430692372733352E-3</v>
      </c>
      <c r="M35"/>
    </row>
    <row r="36" spans="1:13" ht="15" x14ac:dyDescent="0.25">
      <c r="A36" s="18" t="s">
        <v>1046</v>
      </c>
      <c r="B36" s="18" t="s">
        <v>1036</v>
      </c>
      <c r="C36" s="59" t="s">
        <v>1032</v>
      </c>
      <c r="D36" s="17" t="s">
        <v>1026</v>
      </c>
      <c r="E36" s="17" t="s">
        <v>1024</v>
      </c>
      <c r="F36" s="17" t="s">
        <v>1023</v>
      </c>
      <c r="G36" s="17"/>
      <c r="H36" s="16">
        <v>772015</v>
      </c>
      <c r="I36" s="58">
        <v>1.1822875570082776E-2</v>
      </c>
      <c r="M36"/>
    </row>
    <row r="37" spans="1:13" ht="15" x14ac:dyDescent="0.25">
      <c r="A37" s="18" t="s">
        <v>1005</v>
      </c>
      <c r="B37" s="56" t="s">
        <v>1031</v>
      </c>
      <c r="C37" s="62" t="s">
        <v>1021</v>
      </c>
      <c r="D37" s="57" t="s">
        <v>1026</v>
      </c>
      <c r="E37" s="57" t="s">
        <v>1022</v>
      </c>
      <c r="F37" s="57" t="s">
        <v>1023</v>
      </c>
      <c r="G37" s="57"/>
      <c r="H37" s="16">
        <v>28027470</v>
      </c>
      <c r="I37" s="58">
        <v>0.42922131092560106</v>
      </c>
      <c r="M37"/>
    </row>
    <row r="38" spans="1:13" ht="15" x14ac:dyDescent="0.25">
      <c r="A38" s="18" t="s">
        <v>1005</v>
      </c>
      <c r="B38" s="56" t="s">
        <v>1031</v>
      </c>
      <c r="C38" s="62" t="s">
        <v>1021</v>
      </c>
      <c r="D38" s="57" t="s">
        <v>1026</v>
      </c>
      <c r="E38" s="17" t="s">
        <v>1024</v>
      </c>
      <c r="F38" s="57" t="s">
        <v>1023</v>
      </c>
      <c r="G38" s="57"/>
      <c r="H38" s="16">
        <v>12485159</v>
      </c>
      <c r="I38" s="58">
        <v>0.19120157164005766</v>
      </c>
      <c r="M38"/>
    </row>
    <row r="39" spans="1:13" ht="15" x14ac:dyDescent="0.25">
      <c r="A39" s="15"/>
      <c r="B39" s="15"/>
      <c r="C39" s="15"/>
      <c r="D39" s="14"/>
      <c r="E39" s="14"/>
      <c r="F39" s="14"/>
      <c r="G39" s="14"/>
      <c r="H39" s="39"/>
      <c r="I39" s="38"/>
      <c r="M39"/>
    </row>
    <row r="40" spans="1:13" ht="15.75" thickBot="1" x14ac:dyDescent="0.3">
      <c r="A40" s="9" t="s">
        <v>1229</v>
      </c>
      <c r="B40" s="9"/>
      <c r="C40" s="9"/>
      <c r="D40" s="7"/>
      <c r="E40" s="7"/>
      <c r="F40" s="7"/>
      <c r="G40" s="7"/>
      <c r="H40" s="7">
        <v>42556534</v>
      </c>
      <c r="I40" s="6">
        <v>0.65172387346877592</v>
      </c>
      <c r="M40"/>
    </row>
    <row r="41" spans="1:13" ht="15.75" thickTop="1" x14ac:dyDescent="0.25">
      <c r="M41"/>
    </row>
    <row r="42" spans="1:13" ht="15" x14ac:dyDescent="0.25">
      <c r="A42" s="31" t="s">
        <v>996</v>
      </c>
      <c r="B42" s="31"/>
      <c r="C42" s="31"/>
      <c r="D42" s="33" t="s">
        <v>1027</v>
      </c>
      <c r="M42"/>
    </row>
    <row r="43" spans="1:13" ht="15.75" thickBot="1" x14ac:dyDescent="0.3">
      <c r="A43" s="31" t="s">
        <v>1015</v>
      </c>
      <c r="B43" s="31"/>
      <c r="C43" s="31"/>
      <c r="D43" s="52" t="s">
        <v>1016</v>
      </c>
      <c r="I43" s="28"/>
      <c r="M43"/>
    </row>
    <row r="44" spans="1:13" ht="39" thickBot="1" x14ac:dyDescent="0.3">
      <c r="A44" s="27" t="s">
        <v>1017</v>
      </c>
      <c r="B44" s="27" t="s">
        <v>994</v>
      </c>
      <c r="C44" s="27" t="s">
        <v>1018</v>
      </c>
      <c r="D44" s="27" t="s">
        <v>1007</v>
      </c>
      <c r="E44" s="27" t="s">
        <v>1019</v>
      </c>
      <c r="F44" s="53" t="s">
        <v>1020</v>
      </c>
      <c r="G44" s="53" t="s">
        <v>1072</v>
      </c>
      <c r="H44" s="27" t="s">
        <v>990</v>
      </c>
      <c r="I44" s="26" t="s">
        <v>989</v>
      </c>
      <c r="M44"/>
    </row>
    <row r="45" spans="1:13" ht="15" x14ac:dyDescent="0.25">
      <c r="A45" s="25" t="s">
        <v>1046</v>
      </c>
      <c r="B45" s="60" t="s">
        <v>1038</v>
      </c>
      <c r="C45" s="59" t="s">
        <v>1039</v>
      </c>
      <c r="D45" s="24" t="s">
        <v>1027</v>
      </c>
      <c r="E45" s="24" t="s">
        <v>1022</v>
      </c>
      <c r="F45" s="24" t="s">
        <v>1023</v>
      </c>
      <c r="G45" s="21"/>
      <c r="H45" s="16">
        <v>1157430</v>
      </c>
      <c r="I45" s="63">
        <v>1.7725239627573178E-2</v>
      </c>
      <c r="M45"/>
    </row>
    <row r="46" spans="1:13" ht="15" x14ac:dyDescent="0.25">
      <c r="A46" s="18" t="s">
        <v>1021</v>
      </c>
      <c r="B46" s="18" t="s">
        <v>1021</v>
      </c>
      <c r="C46" s="18" t="s">
        <v>1021</v>
      </c>
      <c r="D46" s="17" t="s">
        <v>1027</v>
      </c>
      <c r="E46" s="17" t="s">
        <v>1024</v>
      </c>
      <c r="F46" s="17" t="s">
        <v>1023</v>
      </c>
      <c r="G46" s="17"/>
      <c r="H46" s="16">
        <v>0</v>
      </c>
      <c r="I46" s="58">
        <v>0</v>
      </c>
      <c r="M46"/>
    </row>
    <row r="47" spans="1:13" ht="15" x14ac:dyDescent="0.25">
      <c r="A47" s="56" t="s">
        <v>1005</v>
      </c>
      <c r="B47" s="56" t="s">
        <v>1031</v>
      </c>
      <c r="C47" s="56" t="s">
        <v>1021</v>
      </c>
      <c r="D47" s="57" t="s">
        <v>1027</v>
      </c>
      <c r="E47" s="57" t="s">
        <v>1022</v>
      </c>
      <c r="F47" s="17" t="s">
        <v>1023</v>
      </c>
      <c r="G47" s="17"/>
      <c r="H47" s="16">
        <v>653430</v>
      </c>
      <c r="I47" s="58">
        <v>1.0006828343696934E-2</v>
      </c>
      <c r="M47"/>
    </row>
    <row r="48" spans="1:13" ht="15" x14ac:dyDescent="0.25">
      <c r="A48" s="15"/>
      <c r="B48" s="15"/>
      <c r="C48" s="15"/>
      <c r="D48" s="14"/>
      <c r="E48" s="14"/>
      <c r="F48" s="14"/>
      <c r="G48" s="14"/>
      <c r="H48" s="39"/>
      <c r="I48" s="38"/>
      <c r="M48"/>
    </row>
    <row r="49" spans="1:13" ht="15.75" thickBot="1" x14ac:dyDescent="0.3">
      <c r="A49" s="9" t="s">
        <v>1230</v>
      </c>
      <c r="B49" s="9"/>
      <c r="C49" s="9"/>
      <c r="D49" s="7"/>
      <c r="E49" s="7"/>
      <c r="F49" s="7"/>
      <c r="G49" s="7"/>
      <c r="H49" s="7">
        <v>1810860</v>
      </c>
      <c r="I49" s="6">
        <v>2.7732067971270112E-2</v>
      </c>
      <c r="M49"/>
    </row>
    <row r="50" spans="1:13" ht="15.75" thickTop="1" x14ac:dyDescent="0.25">
      <c r="M50"/>
    </row>
    <row r="51" spans="1:13" ht="15" x14ac:dyDescent="0.25">
      <c r="A51" s="31" t="s">
        <v>996</v>
      </c>
      <c r="B51" s="31"/>
      <c r="C51" s="31"/>
      <c r="D51" s="33" t="s">
        <v>1028</v>
      </c>
      <c r="M51"/>
    </row>
    <row r="52" spans="1:13" ht="15.75" thickBot="1" x14ac:dyDescent="0.3">
      <c r="A52" s="31" t="s">
        <v>1015</v>
      </c>
      <c r="B52" s="31"/>
      <c r="C52" s="31"/>
      <c r="D52" s="52" t="s">
        <v>1016</v>
      </c>
      <c r="I52" s="28"/>
      <c r="M52"/>
    </row>
    <row r="53" spans="1:13" ht="39" thickBot="1" x14ac:dyDescent="0.3">
      <c r="A53" s="27" t="s">
        <v>1017</v>
      </c>
      <c r="B53" s="27" t="s">
        <v>994</v>
      </c>
      <c r="C53" s="27" t="s">
        <v>1018</v>
      </c>
      <c r="D53" s="27" t="s">
        <v>1007</v>
      </c>
      <c r="E53" s="27" t="s">
        <v>1019</v>
      </c>
      <c r="F53" s="53" t="s">
        <v>1020</v>
      </c>
      <c r="G53" s="53" t="s">
        <v>1072</v>
      </c>
      <c r="H53" s="27" t="s">
        <v>990</v>
      </c>
      <c r="I53" s="26" t="s">
        <v>989</v>
      </c>
      <c r="M53"/>
    </row>
    <row r="54" spans="1:13" ht="15" x14ac:dyDescent="0.25">
      <c r="A54" s="25" t="s">
        <v>1021</v>
      </c>
      <c r="B54" s="60" t="s">
        <v>1021</v>
      </c>
      <c r="C54" s="60" t="s">
        <v>1021</v>
      </c>
      <c r="D54" s="24" t="s">
        <v>1028</v>
      </c>
      <c r="E54" s="24" t="s">
        <v>1022</v>
      </c>
      <c r="F54" s="24" t="s">
        <v>1023</v>
      </c>
      <c r="G54" s="24"/>
      <c r="H54" s="23">
        <v>0</v>
      </c>
      <c r="I54" s="42">
        <v>0</v>
      </c>
      <c r="M54"/>
    </row>
    <row r="55" spans="1:13" ht="15" x14ac:dyDescent="0.25">
      <c r="A55" s="18" t="s">
        <v>1021</v>
      </c>
      <c r="B55" s="18" t="s">
        <v>1021</v>
      </c>
      <c r="C55" s="18" t="s">
        <v>1021</v>
      </c>
      <c r="D55" s="17" t="s">
        <v>1028</v>
      </c>
      <c r="E55" s="17" t="s">
        <v>1024</v>
      </c>
      <c r="F55" s="17" t="s">
        <v>1023</v>
      </c>
      <c r="G55" s="17"/>
      <c r="H55" s="16">
        <v>0</v>
      </c>
      <c r="I55" s="58">
        <v>0</v>
      </c>
      <c r="M55"/>
    </row>
    <row r="56" spans="1:13" ht="15" x14ac:dyDescent="0.25">
      <c r="A56" s="15"/>
      <c r="B56" s="15"/>
      <c r="C56" s="15"/>
      <c r="D56" s="14"/>
      <c r="E56" s="14"/>
      <c r="F56" s="14"/>
      <c r="G56" s="14"/>
      <c r="H56" s="39"/>
      <c r="I56" s="38"/>
      <c r="L56"/>
      <c r="M56"/>
    </row>
    <row r="57" spans="1:13" ht="15.75" thickBot="1" x14ac:dyDescent="0.3">
      <c r="A57" s="9" t="s">
        <v>1231</v>
      </c>
      <c r="B57" s="9"/>
      <c r="C57" s="9"/>
      <c r="D57" s="7"/>
      <c r="E57" s="7"/>
      <c r="F57" s="7"/>
      <c r="G57" s="7"/>
      <c r="H57" s="7">
        <v>0</v>
      </c>
      <c r="I57" s="6">
        <v>0</v>
      </c>
      <c r="L57"/>
      <c r="M57"/>
    </row>
    <row r="58" spans="1:13" ht="16.5" thickTop="1" thickBot="1" x14ac:dyDescent="0.3">
      <c r="L58"/>
      <c r="M58"/>
    </row>
    <row r="59" spans="1:13" ht="16.5" thickTop="1" thickBot="1" x14ac:dyDescent="0.3">
      <c r="A59" s="4" t="s">
        <v>0</v>
      </c>
      <c r="B59" s="4"/>
      <c r="C59" s="4"/>
      <c r="D59" s="2"/>
      <c r="E59" s="2"/>
      <c r="F59" s="2"/>
      <c r="G59" s="2"/>
      <c r="H59" s="2">
        <v>65298412</v>
      </c>
      <c r="I59" s="1">
        <v>1</v>
      </c>
      <c r="L59"/>
      <c r="M59"/>
    </row>
    <row r="60" spans="1:13" ht="15.75" thickTop="1" x14ac:dyDescent="0.25">
      <c r="L60"/>
      <c r="M60"/>
    </row>
    <row r="61" spans="1:13" x14ac:dyDescent="0.2">
      <c r="G61" s="76" t="s">
        <v>1076</v>
      </c>
      <c r="H61" s="75">
        <v>0</v>
      </c>
    </row>
  </sheetData>
  <sheetProtection algorithmName="SHA-512" hashValue="xK1AWr1bm+VlbDe6q3bpIe0oOj76TohbIu+szO3JaCp52VInP4QYVRcqLFeuBIakTHbU+P1sjcOalK6eiZxqjg==" saltValue="Z7PSCRrfy2WLd9txW9/N5A==" spinCount="100000" sheet="1" objects="1" scenarios="1"/>
  <mergeCells count="8">
    <mergeCell ref="A16:C16"/>
    <mergeCell ref="D16:E16"/>
    <mergeCell ref="H7:I7"/>
    <mergeCell ref="D11:E11"/>
    <mergeCell ref="D12:E12"/>
    <mergeCell ref="D13:E13"/>
    <mergeCell ref="D14:E14"/>
    <mergeCell ref="D15:E15"/>
  </mergeCells>
  <conditionalFormatting sqref="H7">
    <cfRule type="cellIs" dxfId="13" priority="1" operator="lessThan">
      <formula>0</formula>
    </cfRule>
  </conditionalFormatting>
  <conditionalFormatting sqref="K4:K6">
    <cfRule type="cellIs" dxfId="12" priority="2" operator="lessThan">
      <formula>0</formula>
    </cfRule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FB98-9B3D-4AB4-9D52-E0AD79071A28}">
  <dimension ref="A1:O57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customWidth="1"/>
    <col min="9" max="9" width="12.28515625" style="29" bestFit="1" customWidth="1"/>
    <col min="10" max="10" width="9.42578125" style="28" bestFit="1" customWidth="1"/>
    <col min="11" max="13" width="9.140625" style="29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5" customFormat="1" ht="18.75" x14ac:dyDescent="0.3">
      <c r="A1" s="81" t="s">
        <v>1100</v>
      </c>
    </row>
    <row r="2" spans="1:15" customFormat="1" ht="18.75" x14ac:dyDescent="0.3">
      <c r="A2" s="81" t="s">
        <v>1192</v>
      </c>
    </row>
    <row r="3" spans="1:15" customFormat="1" ht="15" x14ac:dyDescent="0.25"/>
    <row r="4" spans="1:15" ht="14.25" x14ac:dyDescent="0.2">
      <c r="A4" s="37" t="s">
        <v>1001</v>
      </c>
      <c r="B4" s="37"/>
      <c r="C4" s="37"/>
      <c r="J4" s="29"/>
      <c r="M4" s="28"/>
    </row>
    <row r="5" spans="1:15" x14ac:dyDescent="0.2">
      <c r="A5" s="36" t="s">
        <v>1000</v>
      </c>
      <c r="B5" s="36"/>
      <c r="C5" s="36"/>
      <c r="J5" s="29"/>
      <c r="M5" s="28"/>
    </row>
    <row r="6" spans="1:15" ht="13.5" thickBot="1" x14ac:dyDescent="0.25">
      <c r="A6" s="36"/>
      <c r="B6" s="36"/>
      <c r="C6" s="36"/>
      <c r="I6" s="47" t="s">
        <v>1010</v>
      </c>
      <c r="J6" s="29"/>
      <c r="M6" s="28"/>
    </row>
    <row r="7" spans="1:15" ht="15" thickBot="1" x14ac:dyDescent="0.25">
      <c r="A7" s="34" t="s">
        <v>999</v>
      </c>
      <c r="B7" s="48" t="s">
        <v>1011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5" ht="13.5" thickTop="1" x14ac:dyDescent="0.2"/>
    <row r="9" spans="1:15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5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5" ht="26.25" thickBot="1" x14ac:dyDescent="0.25">
      <c r="A11" s="27" t="s">
        <v>1008</v>
      </c>
      <c r="B11" s="27" t="s">
        <v>1074</v>
      </c>
      <c r="C11" s="27" t="s">
        <v>1075</v>
      </c>
      <c r="D11" s="106" t="s">
        <v>1007</v>
      </c>
      <c r="E11" s="107"/>
      <c r="F11" s="53" t="s">
        <v>1006</v>
      </c>
      <c r="G11" s="53" t="s">
        <v>1072</v>
      </c>
      <c r="H11" s="27" t="s">
        <v>990</v>
      </c>
      <c r="I11" s="26" t="s">
        <v>989</v>
      </c>
      <c r="J11" s="29"/>
      <c r="N11" s="54"/>
      <c r="O11" s="55"/>
    </row>
    <row r="12" spans="1:15" ht="15" customHeight="1" x14ac:dyDescent="0.2">
      <c r="A12" s="64" t="s">
        <v>1046</v>
      </c>
      <c r="B12" s="65" t="s">
        <v>1003</v>
      </c>
      <c r="C12" s="66" t="s">
        <v>1021</v>
      </c>
      <c r="D12" s="105" t="s">
        <v>1003</v>
      </c>
      <c r="E12" s="105"/>
      <c r="F12" s="43" t="s">
        <v>1002</v>
      </c>
      <c r="G12" s="43"/>
      <c r="H12" s="23">
        <v>8832</v>
      </c>
      <c r="I12" s="63">
        <v>3.5081506111975307E-4</v>
      </c>
      <c r="J12" s="29"/>
    </row>
    <row r="13" spans="1:15" ht="15" customHeight="1" x14ac:dyDescent="0.2">
      <c r="A13" s="67" t="s">
        <v>1046</v>
      </c>
      <c r="B13" s="68" t="s">
        <v>1041</v>
      </c>
      <c r="C13" s="69" t="s">
        <v>1042</v>
      </c>
      <c r="D13" s="101" t="s">
        <v>1003</v>
      </c>
      <c r="E13" s="101"/>
      <c r="F13" s="41" t="s">
        <v>1002</v>
      </c>
      <c r="G13" s="51"/>
      <c r="H13" s="16">
        <v>0</v>
      </c>
      <c r="I13" s="58">
        <v>0</v>
      </c>
      <c r="J13" s="29"/>
    </row>
    <row r="14" spans="1:15" ht="15" customHeight="1" x14ac:dyDescent="0.2">
      <c r="A14" s="67" t="s">
        <v>1046</v>
      </c>
      <c r="B14" s="68" t="s">
        <v>1047</v>
      </c>
      <c r="C14" s="69" t="s">
        <v>1048</v>
      </c>
      <c r="D14" s="101" t="s">
        <v>1003</v>
      </c>
      <c r="E14" s="101"/>
      <c r="F14" s="41" t="s">
        <v>1002</v>
      </c>
      <c r="G14" s="51"/>
      <c r="H14" s="16">
        <v>1255323</v>
      </c>
      <c r="I14" s="58">
        <v>4.9862569629759032E-2</v>
      </c>
      <c r="J14" s="29"/>
    </row>
    <row r="15" spans="1:15" ht="15" customHeight="1" x14ac:dyDescent="0.2">
      <c r="A15" s="67"/>
      <c r="B15" s="68"/>
      <c r="C15" s="69"/>
      <c r="D15" s="92"/>
      <c r="E15" s="93"/>
      <c r="F15" s="51"/>
      <c r="G15" s="51"/>
      <c r="H15" s="51"/>
      <c r="I15" s="40"/>
      <c r="J15" s="29"/>
    </row>
    <row r="16" spans="1:15" ht="13.5" thickBot="1" x14ac:dyDescent="0.25">
      <c r="A16" s="9" t="s">
        <v>1226</v>
      </c>
      <c r="B16" s="9"/>
      <c r="C16" s="9"/>
      <c r="D16" s="7"/>
      <c r="E16" s="7"/>
      <c r="F16" s="7"/>
      <c r="G16" s="7"/>
      <c r="H16" s="7">
        <v>1264155</v>
      </c>
      <c r="I16" s="6">
        <v>5.0213384690878785E-2</v>
      </c>
      <c r="J16" s="29"/>
    </row>
    <row r="17" spans="1:15" ht="13.5" thickTop="1" x14ac:dyDescent="0.2">
      <c r="I17" s="28"/>
      <c r="J17" s="29"/>
    </row>
    <row r="18" spans="1:15" x14ac:dyDescent="0.2">
      <c r="A18" s="31" t="s">
        <v>996</v>
      </c>
      <c r="B18" s="31"/>
      <c r="C18" s="31"/>
      <c r="D18" s="33" t="s">
        <v>1014</v>
      </c>
    </row>
    <row r="19" spans="1:15" ht="13.5" thickBot="1" x14ac:dyDescent="0.25">
      <c r="A19" s="31" t="s">
        <v>1015</v>
      </c>
      <c r="B19" s="31"/>
      <c r="C19" s="31"/>
      <c r="D19" s="52" t="s">
        <v>1016</v>
      </c>
      <c r="I19" s="28"/>
      <c r="J19" s="29"/>
    </row>
    <row r="20" spans="1:15" ht="39" thickBot="1" x14ac:dyDescent="0.25">
      <c r="A20" s="27" t="s">
        <v>1017</v>
      </c>
      <c r="B20" s="27" t="s">
        <v>994</v>
      </c>
      <c r="C20" s="27" t="s">
        <v>1018</v>
      </c>
      <c r="D20" s="27" t="s">
        <v>1007</v>
      </c>
      <c r="E20" s="27" t="s">
        <v>1019</v>
      </c>
      <c r="F20" s="53" t="s">
        <v>1020</v>
      </c>
      <c r="G20" s="53" t="s">
        <v>1072</v>
      </c>
      <c r="H20" s="27" t="s">
        <v>990</v>
      </c>
      <c r="I20" s="26" t="s">
        <v>989</v>
      </c>
      <c r="J20" s="29"/>
      <c r="N20" s="54"/>
      <c r="O20" s="55"/>
    </row>
    <row r="21" spans="1:15" x14ac:dyDescent="0.2">
      <c r="A21" s="18" t="s">
        <v>1021</v>
      </c>
      <c r="B21" s="18" t="s">
        <v>1021</v>
      </c>
      <c r="C21" s="18" t="s">
        <v>1021</v>
      </c>
      <c r="D21" s="24" t="s">
        <v>1014</v>
      </c>
      <c r="E21" s="24" t="s">
        <v>1022</v>
      </c>
      <c r="F21" s="24" t="s">
        <v>1023</v>
      </c>
      <c r="G21" s="24"/>
      <c r="H21" s="16">
        <v>0</v>
      </c>
      <c r="I21" s="42">
        <v>0</v>
      </c>
      <c r="J21" s="29"/>
      <c r="N21" s="54"/>
    </row>
    <row r="22" spans="1:15" x14ac:dyDescent="0.2">
      <c r="A22" s="18" t="s">
        <v>1021</v>
      </c>
      <c r="B22" s="18" t="s">
        <v>1021</v>
      </c>
      <c r="C22" s="18" t="s">
        <v>1021</v>
      </c>
      <c r="D22" s="17" t="s">
        <v>1014</v>
      </c>
      <c r="E22" s="17" t="s">
        <v>1024</v>
      </c>
      <c r="F22" s="17" t="s">
        <v>1023</v>
      </c>
      <c r="G22" s="17"/>
      <c r="H22" s="16">
        <v>0</v>
      </c>
      <c r="I22" s="58">
        <v>0</v>
      </c>
      <c r="J22" s="29"/>
      <c r="N22" s="54"/>
    </row>
    <row r="23" spans="1:15" x14ac:dyDescent="0.2">
      <c r="A23" s="18" t="s">
        <v>1046</v>
      </c>
      <c r="B23" s="56" t="s">
        <v>1041</v>
      </c>
      <c r="C23" s="18" t="s">
        <v>1042</v>
      </c>
      <c r="D23" s="17" t="s">
        <v>1014</v>
      </c>
      <c r="E23" s="57" t="s">
        <v>1022</v>
      </c>
      <c r="F23" s="57" t="s">
        <v>1025</v>
      </c>
      <c r="G23" s="57"/>
      <c r="H23" s="16">
        <v>2523303</v>
      </c>
      <c r="I23" s="58">
        <v>0.10022788679445836</v>
      </c>
      <c r="J23" s="29"/>
      <c r="N23" s="54"/>
    </row>
    <row r="24" spans="1:15" x14ac:dyDescent="0.2">
      <c r="A24" s="18" t="s">
        <v>1046</v>
      </c>
      <c r="B24" s="56" t="s">
        <v>1040</v>
      </c>
      <c r="C24" s="59" t="s">
        <v>1043</v>
      </c>
      <c r="D24" s="57" t="s">
        <v>1014</v>
      </c>
      <c r="E24" s="57" t="s">
        <v>1022</v>
      </c>
      <c r="F24" s="57" t="s">
        <v>1025</v>
      </c>
      <c r="G24" s="57"/>
      <c r="H24" s="16">
        <v>4897850</v>
      </c>
      <c r="I24" s="58">
        <v>0.19454705017044638</v>
      </c>
      <c r="J24" s="29"/>
      <c r="N24" s="54"/>
    </row>
    <row r="25" spans="1:15" x14ac:dyDescent="0.2">
      <c r="A25" s="18" t="s">
        <v>1046</v>
      </c>
      <c r="B25" s="56" t="s">
        <v>1045</v>
      </c>
      <c r="C25" s="59" t="s">
        <v>1044</v>
      </c>
      <c r="D25" s="57" t="s">
        <v>1014</v>
      </c>
      <c r="E25" s="57" t="s">
        <v>1024</v>
      </c>
      <c r="F25" s="57" t="s">
        <v>1025</v>
      </c>
      <c r="G25" s="57"/>
      <c r="H25" s="16">
        <v>3703366</v>
      </c>
      <c r="I25" s="58">
        <v>0.14710106087396008</v>
      </c>
      <c r="J25" s="29"/>
      <c r="N25" s="54"/>
    </row>
    <row r="26" spans="1:15" x14ac:dyDescent="0.2">
      <c r="A26" s="15"/>
      <c r="B26" s="15"/>
      <c r="C26" s="15"/>
      <c r="D26" s="14"/>
      <c r="E26" s="14"/>
      <c r="F26" s="14"/>
      <c r="G26" s="14"/>
      <c r="H26" s="39"/>
      <c r="I26" s="38"/>
      <c r="J26" s="29"/>
      <c r="N26" s="54"/>
    </row>
    <row r="27" spans="1:15" ht="13.5" thickBot="1" x14ac:dyDescent="0.25">
      <c r="A27" s="9" t="s">
        <v>1228</v>
      </c>
      <c r="B27" s="9"/>
      <c r="C27" s="9"/>
      <c r="D27" s="7"/>
      <c r="E27" s="7"/>
      <c r="F27" s="7"/>
      <c r="G27" s="7"/>
      <c r="H27" s="7">
        <v>11124519</v>
      </c>
      <c r="I27" s="6">
        <v>0.44187599783886483</v>
      </c>
      <c r="J27" s="29"/>
      <c r="N27" s="54"/>
    </row>
    <row r="28" spans="1:15" ht="13.5" thickTop="1" x14ac:dyDescent="0.2">
      <c r="I28" s="28"/>
      <c r="J28" s="29"/>
      <c r="N28" s="54"/>
    </row>
    <row r="29" spans="1:15" x14ac:dyDescent="0.2">
      <c r="A29" s="31" t="s">
        <v>996</v>
      </c>
      <c r="B29" s="31"/>
      <c r="C29" s="31"/>
      <c r="D29" s="33" t="s">
        <v>1026</v>
      </c>
      <c r="J29" s="29"/>
      <c r="N29" s="54"/>
    </row>
    <row r="30" spans="1:15" ht="13.5" thickBot="1" x14ac:dyDescent="0.25">
      <c r="A30" s="31" t="s">
        <v>1015</v>
      </c>
      <c r="B30" s="31"/>
      <c r="C30" s="31"/>
      <c r="D30" s="52" t="s">
        <v>1016</v>
      </c>
      <c r="I30" s="28"/>
      <c r="N30" s="55"/>
    </row>
    <row r="31" spans="1:15" ht="39" thickBot="1" x14ac:dyDescent="0.3">
      <c r="A31" s="27" t="s">
        <v>1017</v>
      </c>
      <c r="B31" s="27" t="s">
        <v>994</v>
      </c>
      <c r="C31" s="27" t="s">
        <v>1018</v>
      </c>
      <c r="D31" s="27" t="s">
        <v>1007</v>
      </c>
      <c r="E31" s="27" t="s">
        <v>1019</v>
      </c>
      <c r="F31" s="53" t="s">
        <v>1020</v>
      </c>
      <c r="G31" s="53" t="s">
        <v>1072</v>
      </c>
      <c r="H31" s="27" t="s">
        <v>990</v>
      </c>
      <c r="I31" s="26" t="s">
        <v>989</v>
      </c>
      <c r="M31"/>
    </row>
    <row r="32" spans="1:15" ht="15" x14ac:dyDescent="0.25">
      <c r="A32" s="25" t="s">
        <v>1046</v>
      </c>
      <c r="B32" s="60" t="s">
        <v>1034</v>
      </c>
      <c r="C32" s="61" t="s">
        <v>1037</v>
      </c>
      <c r="D32" s="24" t="s">
        <v>1026</v>
      </c>
      <c r="E32" s="24" t="s">
        <v>1022</v>
      </c>
      <c r="F32" s="24" t="s">
        <v>1023</v>
      </c>
      <c r="G32" s="78"/>
      <c r="H32" s="16">
        <v>5605422</v>
      </c>
      <c r="I32" s="42">
        <v>0.22265245261911326</v>
      </c>
      <c r="M32"/>
    </row>
    <row r="33" spans="1:13" ht="15" x14ac:dyDescent="0.25">
      <c r="A33" s="18" t="s">
        <v>1046</v>
      </c>
      <c r="B33" s="18" t="s">
        <v>1035</v>
      </c>
      <c r="C33" s="59" t="s">
        <v>1033</v>
      </c>
      <c r="D33" s="17" t="s">
        <v>1026</v>
      </c>
      <c r="E33" s="17" t="s">
        <v>1024</v>
      </c>
      <c r="F33" s="17" t="s">
        <v>1023</v>
      </c>
      <c r="G33" s="57"/>
      <c r="H33" s="16">
        <v>3081963</v>
      </c>
      <c r="I33" s="58">
        <v>0.12241836936297752</v>
      </c>
      <c r="M33"/>
    </row>
    <row r="34" spans="1:13" ht="15" x14ac:dyDescent="0.25">
      <c r="A34" s="18" t="s">
        <v>1046</v>
      </c>
      <c r="B34" s="18" t="s">
        <v>1036</v>
      </c>
      <c r="C34" s="59" t="s">
        <v>1032</v>
      </c>
      <c r="D34" s="17" t="s">
        <v>1026</v>
      </c>
      <c r="E34" s="17" t="s">
        <v>1024</v>
      </c>
      <c r="F34" s="17" t="s">
        <v>1023</v>
      </c>
      <c r="G34" s="57"/>
      <c r="H34" s="16">
        <v>2919519</v>
      </c>
      <c r="I34" s="58">
        <v>0.11596594615322467</v>
      </c>
      <c r="M34"/>
    </row>
    <row r="35" spans="1:13" ht="15" x14ac:dyDescent="0.25">
      <c r="A35" s="15"/>
      <c r="B35" s="15"/>
      <c r="C35" s="15"/>
      <c r="D35" s="14"/>
      <c r="E35" s="14"/>
      <c r="F35" s="14"/>
      <c r="G35" s="14"/>
      <c r="H35" s="39"/>
      <c r="I35" s="38"/>
      <c r="M35"/>
    </row>
    <row r="36" spans="1:13" ht="15.75" thickBot="1" x14ac:dyDescent="0.3">
      <c r="A36" s="9" t="s">
        <v>1229</v>
      </c>
      <c r="B36" s="9"/>
      <c r="C36" s="9"/>
      <c r="D36" s="7"/>
      <c r="E36" s="7"/>
      <c r="F36" s="7"/>
      <c r="G36" s="7"/>
      <c r="H36" s="7">
        <v>11606904</v>
      </c>
      <c r="I36" s="6">
        <v>0.46103676813531547</v>
      </c>
      <c r="M36"/>
    </row>
    <row r="37" spans="1:13" ht="15.75" thickTop="1" x14ac:dyDescent="0.25">
      <c r="M37"/>
    </row>
    <row r="38" spans="1:13" ht="15" x14ac:dyDescent="0.25">
      <c r="A38" s="31" t="s">
        <v>996</v>
      </c>
      <c r="B38" s="31"/>
      <c r="C38" s="31"/>
      <c r="D38" s="33" t="s">
        <v>1027</v>
      </c>
      <c r="M38"/>
    </row>
    <row r="39" spans="1:13" ht="15.75" thickBot="1" x14ac:dyDescent="0.3">
      <c r="A39" s="31" t="s">
        <v>1015</v>
      </c>
      <c r="B39" s="31"/>
      <c r="C39" s="31"/>
      <c r="D39" s="52" t="s">
        <v>1016</v>
      </c>
      <c r="I39" s="28"/>
      <c r="M39"/>
    </row>
    <row r="40" spans="1:13" ht="39" thickBot="1" x14ac:dyDescent="0.3">
      <c r="A40" s="27" t="s">
        <v>1017</v>
      </c>
      <c r="B40" s="27" t="s">
        <v>994</v>
      </c>
      <c r="C40" s="27" t="s">
        <v>1018</v>
      </c>
      <c r="D40" s="27" t="s">
        <v>1007</v>
      </c>
      <c r="E40" s="27" t="s">
        <v>1019</v>
      </c>
      <c r="F40" s="53" t="s">
        <v>1020</v>
      </c>
      <c r="G40" s="53" t="s">
        <v>1072</v>
      </c>
      <c r="H40" s="27" t="s">
        <v>990</v>
      </c>
      <c r="I40" s="26" t="s">
        <v>989</v>
      </c>
      <c r="M40"/>
    </row>
    <row r="41" spans="1:13" ht="15" x14ac:dyDescent="0.25">
      <c r="A41" s="18" t="s">
        <v>1046</v>
      </c>
      <c r="B41" s="60" t="s">
        <v>1038</v>
      </c>
      <c r="C41" s="59" t="s">
        <v>1039</v>
      </c>
      <c r="D41" s="24" t="s">
        <v>1027</v>
      </c>
      <c r="E41" s="24" t="s">
        <v>1022</v>
      </c>
      <c r="F41" s="24" t="s">
        <v>1023</v>
      </c>
      <c r="G41" s="78"/>
      <c r="H41" s="16">
        <v>1180080</v>
      </c>
      <c r="I41" s="42">
        <v>4.6873849334940917E-2</v>
      </c>
      <c r="M41"/>
    </row>
    <row r="42" spans="1:13" ht="15" x14ac:dyDescent="0.25">
      <c r="A42" s="18" t="s">
        <v>1021</v>
      </c>
      <c r="B42" s="18" t="s">
        <v>1021</v>
      </c>
      <c r="C42" s="59"/>
      <c r="D42" s="17" t="s">
        <v>1027</v>
      </c>
      <c r="E42" s="17" t="s">
        <v>1024</v>
      </c>
      <c r="F42" s="17" t="s">
        <v>1023</v>
      </c>
      <c r="G42" s="17"/>
      <c r="H42" s="16">
        <v>0</v>
      </c>
      <c r="I42" s="58">
        <v>0</v>
      </c>
      <c r="M42"/>
    </row>
    <row r="43" spans="1:13" ht="15" x14ac:dyDescent="0.25">
      <c r="A43" s="15"/>
      <c r="B43" s="15"/>
      <c r="C43" s="15"/>
      <c r="D43" s="14"/>
      <c r="E43" s="14"/>
      <c r="F43" s="14"/>
      <c r="G43" s="14"/>
      <c r="H43" s="39"/>
      <c r="I43" s="38"/>
      <c r="M43"/>
    </row>
    <row r="44" spans="1:13" ht="15.75" thickBot="1" x14ac:dyDescent="0.3">
      <c r="A44" s="9" t="s">
        <v>1230</v>
      </c>
      <c r="B44" s="9"/>
      <c r="C44" s="9"/>
      <c r="D44" s="7"/>
      <c r="E44" s="7"/>
      <c r="F44" s="7"/>
      <c r="G44" s="7"/>
      <c r="H44" s="7">
        <v>1180080</v>
      </c>
      <c r="I44" s="6">
        <v>4.6873849334940917E-2</v>
      </c>
      <c r="M44"/>
    </row>
    <row r="45" spans="1:13" ht="15.75" thickTop="1" x14ac:dyDescent="0.25">
      <c r="M45"/>
    </row>
    <row r="46" spans="1:13" ht="15" x14ac:dyDescent="0.25">
      <c r="A46" s="31" t="s">
        <v>996</v>
      </c>
      <c r="B46" s="31"/>
      <c r="C46" s="31"/>
      <c r="D46" s="33" t="s">
        <v>1028</v>
      </c>
      <c r="M46"/>
    </row>
    <row r="47" spans="1:13" ht="15.75" thickBot="1" x14ac:dyDescent="0.3">
      <c r="A47" s="31" t="s">
        <v>1015</v>
      </c>
      <c r="B47" s="31"/>
      <c r="C47" s="31"/>
      <c r="D47" s="52" t="s">
        <v>1016</v>
      </c>
      <c r="I47" s="28"/>
      <c r="M47"/>
    </row>
    <row r="48" spans="1:13" ht="39" thickBot="1" x14ac:dyDescent="0.3">
      <c r="A48" s="27" t="s">
        <v>1017</v>
      </c>
      <c r="B48" s="27" t="s">
        <v>994</v>
      </c>
      <c r="C48" s="27" t="s">
        <v>1018</v>
      </c>
      <c r="D48" s="27" t="s">
        <v>1007</v>
      </c>
      <c r="E48" s="27" t="s">
        <v>1019</v>
      </c>
      <c r="F48" s="53" t="s">
        <v>1020</v>
      </c>
      <c r="G48" s="53" t="s">
        <v>1072</v>
      </c>
      <c r="H48" s="27" t="s">
        <v>990</v>
      </c>
      <c r="I48" s="26" t="s">
        <v>989</v>
      </c>
      <c r="M48"/>
    </row>
    <row r="49" spans="1:13" ht="15" x14ac:dyDescent="0.25">
      <c r="A49" s="25" t="s">
        <v>1021</v>
      </c>
      <c r="B49" s="60" t="s">
        <v>1021</v>
      </c>
      <c r="C49" s="60" t="s">
        <v>1021</v>
      </c>
      <c r="D49" s="24" t="s">
        <v>1028</v>
      </c>
      <c r="E49" s="24" t="s">
        <v>1022</v>
      </c>
      <c r="F49" s="24" t="s">
        <v>1023</v>
      </c>
      <c r="G49" s="24"/>
      <c r="H49" s="16">
        <v>0</v>
      </c>
      <c r="I49" s="42">
        <v>0</v>
      </c>
      <c r="M49"/>
    </row>
    <row r="50" spans="1:13" ht="15" x14ac:dyDescent="0.25">
      <c r="A50" s="18" t="s">
        <v>1021</v>
      </c>
      <c r="B50" s="18" t="s">
        <v>1021</v>
      </c>
      <c r="C50" s="18" t="s">
        <v>1021</v>
      </c>
      <c r="D50" s="17" t="s">
        <v>1028</v>
      </c>
      <c r="E50" s="17" t="s">
        <v>1024</v>
      </c>
      <c r="F50" s="17" t="s">
        <v>1023</v>
      </c>
      <c r="G50" s="17"/>
      <c r="H50" s="16">
        <v>0</v>
      </c>
      <c r="I50" s="58">
        <v>0</v>
      </c>
      <c r="M50"/>
    </row>
    <row r="51" spans="1:13" ht="15" x14ac:dyDescent="0.25">
      <c r="A51" s="15"/>
      <c r="B51" s="15"/>
      <c r="C51" s="15"/>
      <c r="D51" s="14"/>
      <c r="E51" s="14"/>
      <c r="F51" s="14"/>
      <c r="G51" s="14"/>
      <c r="H51" s="39"/>
      <c r="I51" s="38"/>
      <c r="M51"/>
    </row>
    <row r="52" spans="1:13" ht="15.75" thickBot="1" x14ac:dyDescent="0.3">
      <c r="A52" s="9" t="s">
        <v>1231</v>
      </c>
      <c r="B52" s="9"/>
      <c r="C52" s="9"/>
      <c r="D52" s="7"/>
      <c r="E52" s="7"/>
      <c r="F52" s="7"/>
      <c r="G52" s="7"/>
      <c r="H52" s="7">
        <v>0</v>
      </c>
      <c r="I52" s="6">
        <v>0</v>
      </c>
      <c r="M52"/>
    </row>
    <row r="53" spans="1:13" ht="16.5" thickTop="1" thickBot="1" x14ac:dyDescent="0.3">
      <c r="M53"/>
    </row>
    <row r="54" spans="1:13" ht="16.5" thickTop="1" thickBot="1" x14ac:dyDescent="0.3">
      <c r="A54" s="4" t="s">
        <v>0</v>
      </c>
      <c r="B54" s="4"/>
      <c r="C54" s="4"/>
      <c r="D54" s="2"/>
      <c r="E54" s="2"/>
      <c r="F54" s="2"/>
      <c r="G54" s="2"/>
      <c r="H54" s="2">
        <v>25175658</v>
      </c>
      <c r="I54" s="1">
        <v>0.99999999999999989</v>
      </c>
      <c r="M54"/>
    </row>
    <row r="55" spans="1:13" ht="15.75" thickTop="1" x14ac:dyDescent="0.25">
      <c r="M55"/>
    </row>
    <row r="56" spans="1:13" ht="15" x14ac:dyDescent="0.25">
      <c r="G56" s="76" t="s">
        <v>1076</v>
      </c>
      <c r="H56" s="75">
        <v>0</v>
      </c>
      <c r="M56"/>
    </row>
    <row r="57" spans="1:13" ht="15" x14ac:dyDescent="0.25">
      <c r="M57"/>
    </row>
  </sheetData>
  <sheetProtection algorithmName="SHA-512" hashValue="FP4hqFCATFRMHgqmHILUnmtaPFHD0kACDUZfEdXLypNQ8o52gz+w+gS4NjboinqU1Wjdh/C38KVQNVl5fNpncw==" saltValue="+6sVoEun3atjsSDnPAZEGg==" spinCount="100000" sheet="1" objects="1" scenarios="1"/>
  <mergeCells count="6">
    <mergeCell ref="D14:E14"/>
    <mergeCell ref="D15:E15"/>
    <mergeCell ref="H7:I7"/>
    <mergeCell ref="D11:E11"/>
    <mergeCell ref="D12:E12"/>
    <mergeCell ref="D13:E13"/>
  </mergeCells>
  <conditionalFormatting sqref="H7">
    <cfRule type="cellIs" dxfId="11" priority="1" operator="lessThan">
      <formula>0</formula>
    </cfRule>
  </conditionalFormatting>
  <conditionalFormatting sqref="K4:K6">
    <cfRule type="cellIs" dxfId="10" priority="2" operator="lessThan">
      <formula>0</formula>
    </cfRule>
  </conditionalFormatting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6907-7585-45FC-9337-EDA19C7DBDED}">
  <sheetPr>
    <tabColor rgb="FF0070C0"/>
  </sheetPr>
  <dimension ref="A1:O57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customWidth="1"/>
    <col min="9" max="9" width="12.28515625" style="29" bestFit="1" customWidth="1"/>
    <col min="10" max="10" width="9.42578125" style="28" bestFit="1" customWidth="1"/>
    <col min="11" max="13" width="9.140625" style="29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5" customFormat="1" ht="18.75" x14ac:dyDescent="0.3">
      <c r="A1" s="81" t="s">
        <v>1100</v>
      </c>
    </row>
    <row r="2" spans="1:15" customFormat="1" ht="18.75" x14ac:dyDescent="0.3">
      <c r="A2" s="81" t="s">
        <v>1192</v>
      </c>
    </row>
    <row r="3" spans="1:15" customFormat="1" ht="15" x14ac:dyDescent="0.25"/>
    <row r="4" spans="1:15" ht="14.25" x14ac:dyDescent="0.2">
      <c r="A4" s="37" t="s">
        <v>1001</v>
      </c>
      <c r="B4" s="37"/>
      <c r="C4" s="37"/>
      <c r="J4" s="29"/>
      <c r="M4" s="28"/>
    </row>
    <row r="5" spans="1:15" x14ac:dyDescent="0.2">
      <c r="A5" s="36" t="s">
        <v>1000</v>
      </c>
      <c r="B5" s="36"/>
      <c r="C5" s="36"/>
      <c r="J5" s="29"/>
      <c r="M5" s="28"/>
    </row>
    <row r="6" spans="1:15" ht="13.5" thickBot="1" x14ac:dyDescent="0.25">
      <c r="A6" s="36"/>
      <c r="B6" s="36"/>
      <c r="C6" s="36"/>
      <c r="I6" s="47" t="s">
        <v>1051</v>
      </c>
      <c r="J6" s="29"/>
      <c r="M6" s="28"/>
    </row>
    <row r="7" spans="1:15" ht="15" thickBot="1" x14ac:dyDescent="0.25">
      <c r="A7" s="34" t="s">
        <v>999</v>
      </c>
      <c r="B7" s="48" t="s">
        <v>1097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5" ht="13.5" thickTop="1" x14ac:dyDescent="0.2"/>
    <row r="9" spans="1:15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5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5" ht="26.25" thickBot="1" x14ac:dyDescent="0.25">
      <c r="A11" s="27" t="s">
        <v>1008</v>
      </c>
      <c r="B11" s="27" t="s">
        <v>1074</v>
      </c>
      <c r="C11" s="27" t="s">
        <v>1075</v>
      </c>
      <c r="D11" s="106" t="s">
        <v>1007</v>
      </c>
      <c r="E11" s="107"/>
      <c r="F11" s="53" t="s">
        <v>1006</v>
      </c>
      <c r="G11" s="53" t="s">
        <v>1072</v>
      </c>
      <c r="H11" s="27" t="s">
        <v>990</v>
      </c>
      <c r="I11" s="26" t="s">
        <v>989</v>
      </c>
      <c r="J11" s="29"/>
      <c r="N11" s="54"/>
      <c r="O11" s="55"/>
    </row>
    <row r="12" spans="1:15" ht="15" customHeight="1" x14ac:dyDescent="0.2">
      <c r="A12" s="64" t="s">
        <v>1046</v>
      </c>
      <c r="B12" s="65" t="s">
        <v>1003</v>
      </c>
      <c r="C12" s="66" t="s">
        <v>1021</v>
      </c>
      <c r="D12" s="105" t="s">
        <v>1003</v>
      </c>
      <c r="E12" s="105"/>
      <c r="F12" s="43" t="s">
        <v>1002</v>
      </c>
      <c r="G12" s="43"/>
      <c r="H12" s="23">
        <v>0</v>
      </c>
      <c r="I12" s="63">
        <v>0</v>
      </c>
      <c r="J12" s="29"/>
    </row>
    <row r="13" spans="1:15" ht="15" customHeight="1" x14ac:dyDescent="0.2">
      <c r="A13" s="67" t="s">
        <v>1046</v>
      </c>
      <c r="B13" s="68" t="s">
        <v>1041</v>
      </c>
      <c r="C13" s="69" t="s">
        <v>1042</v>
      </c>
      <c r="D13" s="101" t="s">
        <v>1003</v>
      </c>
      <c r="E13" s="101"/>
      <c r="F13" s="41" t="s">
        <v>1002</v>
      </c>
      <c r="G13" s="51"/>
      <c r="H13" s="16">
        <v>0</v>
      </c>
      <c r="I13" s="58">
        <v>0</v>
      </c>
      <c r="J13" s="29"/>
    </row>
    <row r="14" spans="1:15" ht="15" customHeight="1" x14ac:dyDescent="0.2">
      <c r="A14" s="67" t="s">
        <v>1046</v>
      </c>
      <c r="B14" s="68" t="s">
        <v>1047</v>
      </c>
      <c r="C14" s="69" t="s">
        <v>1048</v>
      </c>
      <c r="D14" s="101" t="s">
        <v>1003</v>
      </c>
      <c r="E14" s="101"/>
      <c r="F14" s="41" t="s">
        <v>1002</v>
      </c>
      <c r="G14" s="51"/>
      <c r="H14" s="16">
        <v>684199</v>
      </c>
      <c r="I14" s="58">
        <v>4.8626007674562613E-2</v>
      </c>
      <c r="J14" s="29"/>
    </row>
    <row r="15" spans="1:15" ht="15" customHeight="1" x14ac:dyDescent="0.2">
      <c r="A15" s="67"/>
      <c r="B15" s="68"/>
      <c r="C15" s="69"/>
      <c r="D15" s="92"/>
      <c r="E15" s="93"/>
      <c r="F15" s="51"/>
      <c r="G15" s="51"/>
      <c r="H15" s="51"/>
      <c r="I15" s="40"/>
      <c r="J15" s="29"/>
    </row>
    <row r="16" spans="1:15" ht="13.5" thickBot="1" x14ac:dyDescent="0.25">
      <c r="A16" s="9" t="s">
        <v>1226</v>
      </c>
      <c r="B16" s="9"/>
      <c r="C16" s="9"/>
      <c r="D16" s="7"/>
      <c r="E16" s="7"/>
      <c r="F16" s="7"/>
      <c r="G16" s="7"/>
      <c r="H16" s="7">
        <v>684199</v>
      </c>
      <c r="I16" s="6">
        <v>4.8626007674562613E-2</v>
      </c>
      <c r="J16" s="29"/>
    </row>
    <row r="17" spans="1:15" ht="13.5" thickTop="1" x14ac:dyDescent="0.2">
      <c r="I17" s="28"/>
      <c r="J17" s="29"/>
    </row>
    <row r="18" spans="1:15" x14ac:dyDescent="0.2">
      <c r="A18" s="31" t="s">
        <v>996</v>
      </c>
      <c r="B18" s="31"/>
      <c r="C18" s="31"/>
      <c r="D18" s="33" t="s">
        <v>1014</v>
      </c>
    </row>
    <row r="19" spans="1:15" ht="13.5" thickBot="1" x14ac:dyDescent="0.25">
      <c r="A19" s="31" t="s">
        <v>1015</v>
      </c>
      <c r="B19" s="31"/>
      <c r="C19" s="31"/>
      <c r="D19" s="52" t="s">
        <v>1016</v>
      </c>
      <c r="I19" s="28"/>
      <c r="J19" s="29"/>
    </row>
    <row r="20" spans="1:15" ht="39" thickBot="1" x14ac:dyDescent="0.25">
      <c r="A20" s="27" t="s">
        <v>1017</v>
      </c>
      <c r="B20" s="27" t="s">
        <v>994</v>
      </c>
      <c r="C20" s="27" t="s">
        <v>1018</v>
      </c>
      <c r="D20" s="27" t="s">
        <v>1007</v>
      </c>
      <c r="E20" s="27" t="s">
        <v>1019</v>
      </c>
      <c r="F20" s="53" t="s">
        <v>1020</v>
      </c>
      <c r="G20" s="53" t="s">
        <v>1072</v>
      </c>
      <c r="H20" s="27" t="s">
        <v>990</v>
      </c>
      <c r="I20" s="26" t="s">
        <v>989</v>
      </c>
      <c r="J20" s="29"/>
      <c r="N20" s="54"/>
      <c r="O20" s="55"/>
    </row>
    <row r="21" spans="1:15" x14ac:dyDescent="0.2">
      <c r="A21" s="18" t="s">
        <v>1021</v>
      </c>
      <c r="B21" s="18" t="s">
        <v>1021</v>
      </c>
      <c r="C21" s="18" t="s">
        <v>1021</v>
      </c>
      <c r="D21" s="24" t="s">
        <v>1014</v>
      </c>
      <c r="E21" s="24" t="s">
        <v>1022</v>
      </c>
      <c r="F21" s="24" t="s">
        <v>1023</v>
      </c>
      <c r="G21" s="24"/>
      <c r="H21" s="16">
        <v>0</v>
      </c>
      <c r="I21" s="42">
        <v>0</v>
      </c>
      <c r="J21" s="29"/>
      <c r="N21" s="54"/>
    </row>
    <row r="22" spans="1:15" x14ac:dyDescent="0.2">
      <c r="A22" s="18" t="s">
        <v>1021</v>
      </c>
      <c r="B22" s="18" t="s">
        <v>1021</v>
      </c>
      <c r="C22" s="18" t="s">
        <v>1021</v>
      </c>
      <c r="D22" s="17" t="s">
        <v>1014</v>
      </c>
      <c r="E22" s="17" t="s">
        <v>1024</v>
      </c>
      <c r="F22" s="17" t="s">
        <v>1023</v>
      </c>
      <c r="G22" s="17"/>
      <c r="H22" s="16">
        <v>0</v>
      </c>
      <c r="I22" s="58">
        <v>0</v>
      </c>
      <c r="J22" s="29"/>
      <c r="N22" s="54"/>
    </row>
    <row r="23" spans="1:15" x14ac:dyDescent="0.2">
      <c r="A23" s="18" t="s">
        <v>1046</v>
      </c>
      <c r="B23" s="56" t="s">
        <v>1041</v>
      </c>
      <c r="C23" s="18" t="s">
        <v>1042</v>
      </c>
      <c r="D23" s="17" t="s">
        <v>1014</v>
      </c>
      <c r="E23" s="57" t="s">
        <v>1022</v>
      </c>
      <c r="F23" s="57" t="s">
        <v>1025</v>
      </c>
      <c r="G23" s="57"/>
      <c r="H23" s="16">
        <v>1388942</v>
      </c>
      <c r="I23" s="58">
        <v>9.8712076971060089E-2</v>
      </c>
      <c r="J23" s="29"/>
      <c r="N23" s="54"/>
    </row>
    <row r="24" spans="1:15" x14ac:dyDescent="0.2">
      <c r="A24" s="18" t="s">
        <v>1046</v>
      </c>
      <c r="B24" s="56" t="s">
        <v>1040</v>
      </c>
      <c r="C24" s="59" t="s">
        <v>1043</v>
      </c>
      <c r="D24" s="57" t="s">
        <v>1014</v>
      </c>
      <c r="E24" s="57" t="s">
        <v>1022</v>
      </c>
      <c r="F24" s="57" t="s">
        <v>1025</v>
      </c>
      <c r="G24" s="57"/>
      <c r="H24" s="16">
        <v>2671332</v>
      </c>
      <c r="I24" s="58">
        <v>0.18985150567788711</v>
      </c>
      <c r="J24" s="29"/>
      <c r="N24" s="54"/>
    </row>
    <row r="25" spans="1:15" x14ac:dyDescent="0.2">
      <c r="A25" s="18" t="s">
        <v>1046</v>
      </c>
      <c r="B25" s="56" t="s">
        <v>1045</v>
      </c>
      <c r="C25" s="59" t="s">
        <v>1044</v>
      </c>
      <c r="D25" s="57" t="s">
        <v>1014</v>
      </c>
      <c r="E25" s="57" t="s">
        <v>1024</v>
      </c>
      <c r="F25" s="57" t="s">
        <v>1025</v>
      </c>
      <c r="G25" s="57"/>
      <c r="H25" s="16">
        <v>2055559</v>
      </c>
      <c r="I25" s="58">
        <v>0.14608853229764476</v>
      </c>
      <c r="J25" s="29"/>
      <c r="N25" s="54"/>
    </row>
    <row r="26" spans="1:15" x14ac:dyDescent="0.2">
      <c r="A26" s="15"/>
      <c r="B26" s="15"/>
      <c r="C26" s="15"/>
      <c r="D26" s="14"/>
      <c r="E26" s="14"/>
      <c r="F26" s="14"/>
      <c r="G26" s="14"/>
      <c r="H26" s="39"/>
      <c r="I26" s="38"/>
      <c r="J26" s="29"/>
      <c r="N26" s="54"/>
    </row>
    <row r="27" spans="1:15" ht="13.5" thickBot="1" x14ac:dyDescent="0.25">
      <c r="A27" s="9" t="s">
        <v>1228</v>
      </c>
      <c r="B27" s="9"/>
      <c r="C27" s="9"/>
      <c r="D27" s="7"/>
      <c r="E27" s="7"/>
      <c r="F27" s="7"/>
      <c r="G27" s="7"/>
      <c r="H27" s="7">
        <v>6115833</v>
      </c>
      <c r="I27" s="6">
        <v>0.43465211494659195</v>
      </c>
      <c r="J27" s="29"/>
      <c r="N27" s="54"/>
    </row>
    <row r="28" spans="1:15" ht="13.5" thickTop="1" x14ac:dyDescent="0.2">
      <c r="I28" s="28"/>
      <c r="J28" s="29"/>
      <c r="N28" s="54"/>
    </row>
    <row r="29" spans="1:15" x14ac:dyDescent="0.2">
      <c r="A29" s="31" t="s">
        <v>996</v>
      </c>
      <c r="B29" s="31"/>
      <c r="C29" s="31"/>
      <c r="D29" s="33" t="s">
        <v>1026</v>
      </c>
      <c r="J29" s="29"/>
      <c r="N29" s="54"/>
    </row>
    <row r="30" spans="1:15" ht="13.5" thickBot="1" x14ac:dyDescent="0.25">
      <c r="A30" s="31" t="s">
        <v>1015</v>
      </c>
      <c r="B30" s="31"/>
      <c r="C30" s="31"/>
      <c r="D30" s="52" t="s">
        <v>1016</v>
      </c>
      <c r="I30" s="28"/>
      <c r="N30" s="55"/>
    </row>
    <row r="31" spans="1:15" ht="39" thickBot="1" x14ac:dyDescent="0.3">
      <c r="A31" s="27" t="s">
        <v>1017</v>
      </c>
      <c r="B31" s="27" t="s">
        <v>994</v>
      </c>
      <c r="C31" s="27" t="s">
        <v>1018</v>
      </c>
      <c r="D31" s="27" t="s">
        <v>1007</v>
      </c>
      <c r="E31" s="27" t="s">
        <v>1019</v>
      </c>
      <c r="F31" s="53" t="s">
        <v>1020</v>
      </c>
      <c r="G31" s="53" t="s">
        <v>1072</v>
      </c>
      <c r="H31" s="27" t="s">
        <v>990</v>
      </c>
      <c r="I31" s="26" t="s">
        <v>989</v>
      </c>
      <c r="M31"/>
    </row>
    <row r="32" spans="1:15" ht="15" x14ac:dyDescent="0.25">
      <c r="A32" s="25" t="s">
        <v>1046</v>
      </c>
      <c r="B32" s="60" t="s">
        <v>1034</v>
      </c>
      <c r="C32" s="61" t="s">
        <v>1037</v>
      </c>
      <c r="D32" s="24" t="s">
        <v>1026</v>
      </c>
      <c r="E32" s="24" t="s">
        <v>1022</v>
      </c>
      <c r="F32" s="24" t="s">
        <v>1023</v>
      </c>
      <c r="G32" s="78"/>
      <c r="H32" s="16">
        <v>3320743</v>
      </c>
      <c r="I32" s="42">
        <v>0.23600513096811027</v>
      </c>
      <c r="M32"/>
    </row>
    <row r="33" spans="1:13" ht="15" x14ac:dyDescent="0.25">
      <c r="A33" s="18" t="s">
        <v>1046</v>
      </c>
      <c r="B33" s="18" t="s">
        <v>1035</v>
      </c>
      <c r="C33" s="59" t="s">
        <v>1033</v>
      </c>
      <c r="D33" s="17" t="s">
        <v>1026</v>
      </c>
      <c r="E33" s="17" t="s">
        <v>1024</v>
      </c>
      <c r="F33" s="17" t="s">
        <v>1023</v>
      </c>
      <c r="G33" s="57"/>
      <c r="H33" s="16">
        <v>1585468</v>
      </c>
      <c r="I33" s="58">
        <v>0.11267917540916229</v>
      </c>
      <c r="M33"/>
    </row>
    <row r="34" spans="1:13" ht="15" x14ac:dyDescent="0.25">
      <c r="A34" s="18" t="s">
        <v>1046</v>
      </c>
      <c r="B34" s="18" t="s">
        <v>1036</v>
      </c>
      <c r="C34" s="59" t="s">
        <v>1032</v>
      </c>
      <c r="D34" s="17" t="s">
        <v>1026</v>
      </c>
      <c r="E34" s="17" t="s">
        <v>1024</v>
      </c>
      <c r="F34" s="17" t="s">
        <v>1023</v>
      </c>
      <c r="G34" s="57"/>
      <c r="H34" s="16">
        <v>1615486</v>
      </c>
      <c r="I34" s="58">
        <v>0.11481255399985743</v>
      </c>
      <c r="M34"/>
    </row>
    <row r="35" spans="1:13" ht="15" x14ac:dyDescent="0.25">
      <c r="A35" s="15"/>
      <c r="B35" s="15"/>
      <c r="C35" s="15"/>
      <c r="D35" s="14"/>
      <c r="E35" s="14"/>
      <c r="F35" s="14"/>
      <c r="G35" s="14"/>
      <c r="H35" s="39"/>
      <c r="I35" s="38"/>
      <c r="M35"/>
    </row>
    <row r="36" spans="1:13" ht="15.75" thickBot="1" x14ac:dyDescent="0.3">
      <c r="A36" s="9" t="s">
        <v>1229</v>
      </c>
      <c r="B36" s="9"/>
      <c r="C36" s="9"/>
      <c r="D36" s="7"/>
      <c r="E36" s="7"/>
      <c r="F36" s="7"/>
      <c r="G36" s="7"/>
      <c r="H36" s="7">
        <v>6521697</v>
      </c>
      <c r="I36" s="6">
        <v>0.46349686037713</v>
      </c>
      <c r="M36"/>
    </row>
    <row r="37" spans="1:13" ht="15.75" thickTop="1" x14ac:dyDescent="0.25">
      <c r="M37"/>
    </row>
    <row r="38" spans="1:13" ht="15" x14ac:dyDescent="0.25">
      <c r="A38" s="31" t="s">
        <v>996</v>
      </c>
      <c r="B38" s="31"/>
      <c r="C38" s="31"/>
      <c r="D38" s="33" t="s">
        <v>1027</v>
      </c>
      <c r="M38"/>
    </row>
    <row r="39" spans="1:13" ht="15.75" thickBot="1" x14ac:dyDescent="0.3">
      <c r="A39" s="31" t="s">
        <v>1015</v>
      </c>
      <c r="B39" s="31"/>
      <c r="C39" s="31"/>
      <c r="D39" s="52" t="s">
        <v>1016</v>
      </c>
      <c r="I39" s="28"/>
      <c r="M39"/>
    </row>
    <row r="40" spans="1:13" ht="39" thickBot="1" x14ac:dyDescent="0.3">
      <c r="A40" s="27" t="s">
        <v>1017</v>
      </c>
      <c r="B40" s="27" t="s">
        <v>994</v>
      </c>
      <c r="C40" s="27" t="s">
        <v>1018</v>
      </c>
      <c r="D40" s="27" t="s">
        <v>1007</v>
      </c>
      <c r="E40" s="27" t="s">
        <v>1019</v>
      </c>
      <c r="F40" s="53" t="s">
        <v>1020</v>
      </c>
      <c r="G40" s="53" t="s">
        <v>1072</v>
      </c>
      <c r="H40" s="27" t="s">
        <v>990</v>
      </c>
      <c r="I40" s="26" t="s">
        <v>989</v>
      </c>
      <c r="M40"/>
    </row>
    <row r="41" spans="1:13" ht="15" x14ac:dyDescent="0.25">
      <c r="A41" s="18" t="s">
        <v>1046</v>
      </c>
      <c r="B41" s="60" t="s">
        <v>1038</v>
      </c>
      <c r="C41" s="59" t="s">
        <v>1039</v>
      </c>
      <c r="D41" s="24" t="s">
        <v>1027</v>
      </c>
      <c r="E41" s="24" t="s">
        <v>1022</v>
      </c>
      <c r="F41" s="24" t="s">
        <v>1023</v>
      </c>
      <c r="G41" s="78"/>
      <c r="H41" s="16">
        <v>748910</v>
      </c>
      <c r="I41" s="42">
        <v>5.3225017001715419E-2</v>
      </c>
      <c r="M41"/>
    </row>
    <row r="42" spans="1:13" ht="15" x14ac:dyDescent="0.25">
      <c r="A42" s="18" t="s">
        <v>1021</v>
      </c>
      <c r="B42" s="18" t="s">
        <v>1021</v>
      </c>
      <c r="C42" s="59" t="s">
        <v>1021</v>
      </c>
      <c r="D42" s="17" t="s">
        <v>1027</v>
      </c>
      <c r="E42" s="17" t="s">
        <v>1024</v>
      </c>
      <c r="F42" s="17" t="s">
        <v>1023</v>
      </c>
      <c r="G42" s="17"/>
      <c r="H42" s="16">
        <v>0</v>
      </c>
      <c r="I42" s="58">
        <v>0</v>
      </c>
      <c r="M42"/>
    </row>
    <row r="43" spans="1:13" ht="15" x14ac:dyDescent="0.25">
      <c r="A43" s="15"/>
      <c r="B43" s="15"/>
      <c r="C43" s="15"/>
      <c r="D43" s="14"/>
      <c r="E43" s="14"/>
      <c r="F43" s="14"/>
      <c r="G43" s="14"/>
      <c r="H43" s="39"/>
      <c r="I43" s="38"/>
      <c r="M43"/>
    </row>
    <row r="44" spans="1:13" ht="15.75" thickBot="1" x14ac:dyDescent="0.3">
      <c r="A44" s="9" t="s">
        <v>1230</v>
      </c>
      <c r="B44" s="9"/>
      <c r="C44" s="9"/>
      <c r="D44" s="7"/>
      <c r="E44" s="7"/>
      <c r="F44" s="7"/>
      <c r="G44" s="7"/>
      <c r="H44" s="7">
        <v>748910</v>
      </c>
      <c r="I44" s="6">
        <v>5.3225017001715419E-2</v>
      </c>
      <c r="M44"/>
    </row>
    <row r="45" spans="1:13" ht="15.75" thickTop="1" x14ac:dyDescent="0.25">
      <c r="M45"/>
    </row>
    <row r="46" spans="1:13" ht="15" x14ac:dyDescent="0.25">
      <c r="A46" s="31" t="s">
        <v>996</v>
      </c>
      <c r="B46" s="31"/>
      <c r="C46" s="31"/>
      <c r="D46" s="33" t="s">
        <v>1028</v>
      </c>
      <c r="M46"/>
    </row>
    <row r="47" spans="1:13" ht="15.75" thickBot="1" x14ac:dyDescent="0.3">
      <c r="A47" s="31" t="s">
        <v>1015</v>
      </c>
      <c r="B47" s="31"/>
      <c r="C47" s="31"/>
      <c r="D47" s="52" t="s">
        <v>1016</v>
      </c>
      <c r="I47" s="28"/>
      <c r="M47"/>
    </row>
    <row r="48" spans="1:13" ht="39" thickBot="1" x14ac:dyDescent="0.3">
      <c r="A48" s="27" t="s">
        <v>1017</v>
      </c>
      <c r="B48" s="27" t="s">
        <v>994</v>
      </c>
      <c r="C48" s="27" t="s">
        <v>1018</v>
      </c>
      <c r="D48" s="27" t="s">
        <v>1007</v>
      </c>
      <c r="E48" s="27" t="s">
        <v>1019</v>
      </c>
      <c r="F48" s="53" t="s">
        <v>1020</v>
      </c>
      <c r="G48" s="53" t="s">
        <v>1072</v>
      </c>
      <c r="H48" s="27" t="s">
        <v>990</v>
      </c>
      <c r="I48" s="26" t="s">
        <v>989</v>
      </c>
      <c r="M48"/>
    </row>
    <row r="49" spans="1:13" ht="15" x14ac:dyDescent="0.25">
      <c r="A49" s="25" t="s">
        <v>1021</v>
      </c>
      <c r="B49" s="60" t="s">
        <v>1021</v>
      </c>
      <c r="C49" s="60" t="s">
        <v>1021</v>
      </c>
      <c r="D49" s="24" t="s">
        <v>1028</v>
      </c>
      <c r="E49" s="24" t="s">
        <v>1022</v>
      </c>
      <c r="F49" s="24" t="s">
        <v>1023</v>
      </c>
      <c r="G49" s="24"/>
      <c r="H49" s="16">
        <v>0</v>
      </c>
      <c r="I49" s="42">
        <v>0</v>
      </c>
      <c r="M49"/>
    </row>
    <row r="50" spans="1:13" ht="15" x14ac:dyDescent="0.25">
      <c r="A50" s="18" t="s">
        <v>1021</v>
      </c>
      <c r="B50" s="18" t="s">
        <v>1021</v>
      </c>
      <c r="C50" s="18" t="s">
        <v>1021</v>
      </c>
      <c r="D50" s="17" t="s">
        <v>1028</v>
      </c>
      <c r="E50" s="17" t="s">
        <v>1024</v>
      </c>
      <c r="F50" s="17" t="s">
        <v>1023</v>
      </c>
      <c r="G50" s="17"/>
      <c r="H50" s="16">
        <v>0</v>
      </c>
      <c r="I50" s="58">
        <v>0</v>
      </c>
      <c r="M50"/>
    </row>
    <row r="51" spans="1:13" ht="15" x14ac:dyDescent="0.25">
      <c r="A51" s="15"/>
      <c r="B51" s="15"/>
      <c r="C51" s="15"/>
      <c r="D51" s="14"/>
      <c r="E51" s="14"/>
      <c r="F51" s="14"/>
      <c r="G51" s="14"/>
      <c r="H51" s="39"/>
      <c r="I51" s="38"/>
      <c r="M51"/>
    </row>
    <row r="52" spans="1:13" ht="15.75" thickBot="1" x14ac:dyDescent="0.3">
      <c r="A52" s="9" t="s">
        <v>1231</v>
      </c>
      <c r="B52" s="9"/>
      <c r="C52" s="9"/>
      <c r="D52" s="7"/>
      <c r="E52" s="7"/>
      <c r="F52" s="7"/>
      <c r="G52" s="7"/>
      <c r="H52" s="7">
        <v>0</v>
      </c>
      <c r="I52" s="6">
        <v>0</v>
      </c>
      <c r="M52"/>
    </row>
    <row r="53" spans="1:13" ht="16.5" thickTop="1" thickBot="1" x14ac:dyDescent="0.3">
      <c r="M53"/>
    </row>
    <row r="54" spans="1:13" ht="16.5" thickTop="1" thickBot="1" x14ac:dyDescent="0.3">
      <c r="A54" s="4" t="s">
        <v>0</v>
      </c>
      <c r="B54" s="4"/>
      <c r="C54" s="4"/>
      <c r="D54" s="2"/>
      <c r="E54" s="2"/>
      <c r="F54" s="2"/>
      <c r="G54" s="2"/>
      <c r="H54" s="2">
        <v>14070639</v>
      </c>
      <c r="I54" s="1">
        <v>1</v>
      </c>
      <c r="M54"/>
    </row>
    <row r="55" spans="1:13" ht="15.75" thickTop="1" x14ac:dyDescent="0.25">
      <c r="M55"/>
    </row>
    <row r="56" spans="1:13" ht="15" x14ac:dyDescent="0.25">
      <c r="G56" s="76" t="s">
        <v>1076</v>
      </c>
      <c r="H56" s="75">
        <v>0</v>
      </c>
      <c r="M56"/>
    </row>
    <row r="57" spans="1:13" ht="15" x14ac:dyDescent="0.25">
      <c r="M57"/>
    </row>
  </sheetData>
  <sheetProtection algorithmName="SHA-512" hashValue="dXoXyrEkQdVfXqC7Cuzj216VQAu5aK0k2+9tEs+N8JxhT/IYKxio7m0Yxg0lUMpbZHKh+aheG+wWU7t7eo8qKg==" saltValue="h1XKwmlXrC1odkkU2FwkQQ==" spinCount="100000" sheet="1" objects="1" scenarios="1"/>
  <mergeCells count="6">
    <mergeCell ref="D15:E15"/>
    <mergeCell ref="H7:I7"/>
    <mergeCell ref="D11:E11"/>
    <mergeCell ref="D12:E12"/>
    <mergeCell ref="D13:E13"/>
    <mergeCell ref="D14:E14"/>
  </mergeCells>
  <conditionalFormatting sqref="H7">
    <cfRule type="cellIs" dxfId="9" priority="1" operator="lessThan">
      <formula>0</formula>
    </cfRule>
  </conditionalFormatting>
  <conditionalFormatting sqref="K4:K6">
    <cfRule type="cellIs" dxfId="8" priority="2" operator="lessThan">
      <formula>0</formula>
    </cfRule>
  </conditionalFormatting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B456-FDFB-4683-8543-729F7EE79A42}">
  <dimension ref="A1:O63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1069</v>
      </c>
      <c r="J6" s="29"/>
      <c r="M6" s="28"/>
    </row>
    <row r="7" spans="1:13" ht="15" thickBot="1" x14ac:dyDescent="0.25">
      <c r="A7" s="34" t="s">
        <v>999</v>
      </c>
      <c r="B7" s="48" t="s">
        <v>1079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316980</v>
      </c>
      <c r="I12" s="42">
        <v>1.1001994672949274E-3</v>
      </c>
      <c r="J12" s="29"/>
    </row>
    <row r="13" spans="1:13" ht="15" customHeight="1" x14ac:dyDescent="0.2">
      <c r="A13" s="18" t="s">
        <v>1046</v>
      </c>
      <c r="B13" s="56" t="s">
        <v>1041</v>
      </c>
      <c r="C13" s="69" t="s">
        <v>1042</v>
      </c>
      <c r="D13" s="101" t="s">
        <v>1003</v>
      </c>
      <c r="E13" s="101"/>
      <c r="F13" s="92" t="s">
        <v>1002</v>
      </c>
      <c r="G13" s="93"/>
      <c r="H13" s="16">
        <v>0</v>
      </c>
      <c r="I13" s="58">
        <v>0</v>
      </c>
      <c r="J13" s="29"/>
    </row>
    <row r="14" spans="1:13" ht="15" customHeight="1" x14ac:dyDescent="0.2">
      <c r="A14" s="18" t="s">
        <v>1046</v>
      </c>
      <c r="B14" s="56" t="s">
        <v>1047</v>
      </c>
      <c r="C14" s="71" t="s">
        <v>1048</v>
      </c>
      <c r="D14" s="101" t="s">
        <v>1003</v>
      </c>
      <c r="E14" s="101"/>
      <c r="F14" s="92" t="s">
        <v>1002</v>
      </c>
      <c r="G14" s="93"/>
      <c r="H14" s="16">
        <v>11878210</v>
      </c>
      <c r="I14" s="58">
        <v>4.1227838710383241E-2</v>
      </c>
      <c r="J14" s="29"/>
    </row>
    <row r="15" spans="1:13" ht="15" customHeight="1" x14ac:dyDescent="0.2">
      <c r="A15" s="18" t="s">
        <v>1005</v>
      </c>
      <c r="B15" s="56" t="s">
        <v>1077</v>
      </c>
      <c r="C15" s="71" t="s">
        <v>1021</v>
      </c>
      <c r="D15" s="101" t="s">
        <v>1003</v>
      </c>
      <c r="E15" s="101"/>
      <c r="F15" s="92" t="s">
        <v>1002</v>
      </c>
      <c r="G15" s="93"/>
      <c r="H15" s="16">
        <v>487053</v>
      </c>
      <c r="I15" s="58">
        <v>1.6905024012379211E-3</v>
      </c>
      <c r="J15" s="29"/>
    </row>
    <row r="16" spans="1:13" ht="15" customHeight="1" x14ac:dyDescent="0.2">
      <c r="A16" s="18"/>
      <c r="B16" s="56"/>
      <c r="C16" s="70"/>
      <c r="D16" s="94"/>
      <c r="E16" s="95"/>
      <c r="F16" s="94"/>
      <c r="G16" s="95"/>
      <c r="H16" s="39"/>
      <c r="I16" s="38"/>
      <c r="J16" s="29"/>
    </row>
    <row r="17" spans="1:15" ht="13.5" thickBot="1" x14ac:dyDescent="0.25">
      <c r="A17" s="9" t="s">
        <v>1226</v>
      </c>
      <c r="B17" s="9"/>
      <c r="C17" s="9"/>
      <c r="D17" s="7"/>
      <c r="E17" s="7"/>
      <c r="F17" s="7"/>
      <c r="G17" s="7"/>
      <c r="H17" s="7">
        <v>12682243</v>
      </c>
      <c r="I17" s="6">
        <v>4.4018540578916091E-2</v>
      </c>
      <c r="J17" s="29"/>
    </row>
    <row r="18" spans="1:15" ht="13.5" thickTop="1" x14ac:dyDescent="0.2">
      <c r="I18" s="28"/>
      <c r="J18" s="29"/>
    </row>
    <row r="19" spans="1:15" x14ac:dyDescent="0.2">
      <c r="A19" s="31" t="s">
        <v>996</v>
      </c>
      <c r="B19" s="31"/>
      <c r="C19" s="31"/>
      <c r="D19" s="33" t="s">
        <v>1014</v>
      </c>
    </row>
    <row r="20" spans="1:15" ht="13.5" thickBot="1" x14ac:dyDescent="0.25">
      <c r="A20" s="31" t="s">
        <v>1015</v>
      </c>
      <c r="B20" s="31"/>
      <c r="C20" s="31"/>
      <c r="D20" s="52" t="s">
        <v>1016</v>
      </c>
      <c r="I20" s="28"/>
      <c r="J20" s="29"/>
    </row>
    <row r="21" spans="1:15" ht="39" thickBot="1" x14ac:dyDescent="0.25">
      <c r="A21" s="27" t="s">
        <v>1017</v>
      </c>
      <c r="B21" s="27" t="s">
        <v>1073</v>
      </c>
      <c r="C21" s="27" t="s">
        <v>1018</v>
      </c>
      <c r="D21" s="27" t="s">
        <v>1007</v>
      </c>
      <c r="E21" s="27" t="s">
        <v>1019</v>
      </c>
      <c r="F21" s="53" t="s">
        <v>1020</v>
      </c>
      <c r="G21" s="53" t="s">
        <v>1072</v>
      </c>
      <c r="H21" s="27" t="s">
        <v>990</v>
      </c>
      <c r="I21" s="26" t="s">
        <v>989</v>
      </c>
      <c r="J21" s="29"/>
      <c r="N21" s="54"/>
      <c r="O21" s="55"/>
    </row>
    <row r="22" spans="1:15" x14ac:dyDescent="0.2">
      <c r="A22" s="18" t="s">
        <v>1021</v>
      </c>
      <c r="B22" s="18" t="s">
        <v>1021</v>
      </c>
      <c r="C22" s="18" t="s">
        <v>1021</v>
      </c>
      <c r="D22" s="24" t="s">
        <v>1014</v>
      </c>
      <c r="E22" s="24" t="s">
        <v>1022</v>
      </c>
      <c r="F22" s="24" t="s">
        <v>1023</v>
      </c>
      <c r="G22" s="24"/>
      <c r="H22" s="16">
        <v>0</v>
      </c>
      <c r="I22" s="42">
        <v>0</v>
      </c>
      <c r="J22" s="29"/>
      <c r="N22" s="54"/>
    </row>
    <row r="23" spans="1:15" x14ac:dyDescent="0.2">
      <c r="A23" s="18" t="s">
        <v>1021</v>
      </c>
      <c r="B23" s="18" t="s">
        <v>1021</v>
      </c>
      <c r="C23" s="18" t="s">
        <v>1021</v>
      </c>
      <c r="D23" s="17" t="s">
        <v>1014</v>
      </c>
      <c r="E23" s="17" t="s">
        <v>1024</v>
      </c>
      <c r="F23" s="17" t="s">
        <v>1023</v>
      </c>
      <c r="G23" s="17"/>
      <c r="H23" s="16">
        <v>0</v>
      </c>
      <c r="I23" s="58">
        <v>0</v>
      </c>
      <c r="J23" s="29"/>
      <c r="N23" s="54"/>
    </row>
    <row r="24" spans="1:15" x14ac:dyDescent="0.2">
      <c r="A24" s="18" t="s">
        <v>1046</v>
      </c>
      <c r="B24" s="56" t="s">
        <v>1041</v>
      </c>
      <c r="C24" s="18" t="s">
        <v>1042</v>
      </c>
      <c r="D24" s="17" t="s">
        <v>1014</v>
      </c>
      <c r="E24" s="57" t="s">
        <v>1022</v>
      </c>
      <c r="F24" s="57" t="s">
        <v>1025</v>
      </c>
      <c r="G24" s="57"/>
      <c r="H24" s="16">
        <v>17139987</v>
      </c>
      <c r="I24" s="58">
        <v>5.9490834017420592E-2</v>
      </c>
      <c r="J24" s="29"/>
      <c r="N24" s="54"/>
    </row>
    <row r="25" spans="1:15" x14ac:dyDescent="0.2">
      <c r="A25" s="18" t="s">
        <v>1046</v>
      </c>
      <c r="B25" s="56" t="s">
        <v>1040</v>
      </c>
      <c r="C25" s="59" t="s">
        <v>1043</v>
      </c>
      <c r="D25" s="57" t="s">
        <v>1014</v>
      </c>
      <c r="E25" s="57" t="s">
        <v>1022</v>
      </c>
      <c r="F25" s="57" t="s">
        <v>1025</v>
      </c>
      <c r="G25" s="57"/>
      <c r="H25" s="16">
        <v>15863706</v>
      </c>
      <c r="I25" s="58">
        <v>5.5061016122541939E-2</v>
      </c>
      <c r="J25" s="29"/>
      <c r="N25" s="54"/>
    </row>
    <row r="26" spans="1:15" x14ac:dyDescent="0.2">
      <c r="A26" s="18" t="s">
        <v>1046</v>
      </c>
      <c r="B26" s="56" t="s">
        <v>1045</v>
      </c>
      <c r="C26" s="59" t="s">
        <v>1044</v>
      </c>
      <c r="D26" s="57" t="s">
        <v>1014</v>
      </c>
      <c r="E26" s="57" t="s">
        <v>1024</v>
      </c>
      <c r="F26" s="57" t="s">
        <v>1025</v>
      </c>
      <c r="G26" s="57"/>
      <c r="H26" s="16">
        <v>30245049</v>
      </c>
      <c r="I26" s="58">
        <v>0.10497692850687418</v>
      </c>
      <c r="J26" s="29"/>
      <c r="N26" s="54"/>
    </row>
    <row r="27" spans="1:15" x14ac:dyDescent="0.2">
      <c r="A27" s="18" t="s">
        <v>1005</v>
      </c>
      <c r="B27" s="56" t="s">
        <v>1077</v>
      </c>
      <c r="C27" s="62" t="s">
        <v>1021</v>
      </c>
      <c r="D27" s="57" t="s">
        <v>1014</v>
      </c>
      <c r="E27" s="57" t="s">
        <v>1022</v>
      </c>
      <c r="F27" s="57" t="s">
        <v>1025</v>
      </c>
      <c r="G27" s="57"/>
      <c r="H27" s="16">
        <v>6373403</v>
      </c>
      <c r="I27" s="58">
        <v>2.2121315494529281E-2</v>
      </c>
      <c r="J27" s="29"/>
      <c r="N27" s="54"/>
    </row>
    <row r="28" spans="1:15" x14ac:dyDescent="0.2">
      <c r="A28" s="18" t="s">
        <v>1005</v>
      </c>
      <c r="B28" s="56" t="s">
        <v>1077</v>
      </c>
      <c r="C28" s="62" t="s">
        <v>1021</v>
      </c>
      <c r="D28" s="57" t="s">
        <v>1014</v>
      </c>
      <c r="E28" s="57" t="s">
        <v>1024</v>
      </c>
      <c r="F28" s="57" t="s">
        <v>1025</v>
      </c>
      <c r="G28" s="57"/>
      <c r="H28" s="16">
        <v>0</v>
      </c>
      <c r="I28" s="58">
        <v>0</v>
      </c>
      <c r="J28" s="29"/>
      <c r="N28" s="54"/>
    </row>
    <row r="29" spans="1:15" x14ac:dyDescent="0.2">
      <c r="A29" s="15"/>
      <c r="B29" s="15"/>
      <c r="C29" s="15"/>
      <c r="D29" s="14"/>
      <c r="E29" s="14"/>
      <c r="F29" s="14"/>
      <c r="G29" s="14"/>
      <c r="H29" s="39"/>
      <c r="I29" s="38"/>
      <c r="J29" s="29"/>
      <c r="N29" s="54"/>
    </row>
    <row r="30" spans="1:15" ht="13.5" thickBot="1" x14ac:dyDescent="0.25">
      <c r="A30" s="9" t="s">
        <v>1228</v>
      </c>
      <c r="B30" s="9"/>
      <c r="C30" s="9"/>
      <c r="D30" s="7"/>
      <c r="E30" s="7"/>
      <c r="F30" s="7"/>
      <c r="G30" s="74">
        <v>0</v>
      </c>
      <c r="H30" s="7">
        <v>69622145</v>
      </c>
      <c r="I30" s="6">
        <v>0.24165009414136598</v>
      </c>
      <c r="J30" s="29"/>
      <c r="N30" s="54"/>
    </row>
    <row r="31" spans="1:15" ht="13.5" thickTop="1" x14ac:dyDescent="0.2">
      <c r="I31" s="28"/>
      <c r="J31" s="29"/>
      <c r="N31" s="54"/>
    </row>
    <row r="32" spans="1:15" x14ac:dyDescent="0.2">
      <c r="A32" s="31" t="s">
        <v>996</v>
      </c>
      <c r="B32" s="31"/>
      <c r="C32" s="31"/>
      <c r="D32" s="33" t="s">
        <v>1026</v>
      </c>
      <c r="J32" s="29"/>
      <c r="N32" s="54"/>
    </row>
    <row r="33" spans="1:14" ht="13.5" thickBot="1" x14ac:dyDescent="0.25">
      <c r="A33" s="31" t="s">
        <v>1015</v>
      </c>
      <c r="B33" s="31"/>
      <c r="C33" s="31"/>
      <c r="D33" s="52" t="s">
        <v>1016</v>
      </c>
      <c r="I33" s="28"/>
      <c r="N33" s="55"/>
    </row>
    <row r="34" spans="1:14" ht="39" thickBot="1" x14ac:dyDescent="0.3">
      <c r="A34" s="27" t="s">
        <v>1017</v>
      </c>
      <c r="B34" s="27" t="s">
        <v>1073</v>
      </c>
      <c r="C34" s="27" t="s">
        <v>1018</v>
      </c>
      <c r="D34" s="27" t="s">
        <v>1007</v>
      </c>
      <c r="E34" s="27" t="s">
        <v>1019</v>
      </c>
      <c r="F34" s="53" t="s">
        <v>1020</v>
      </c>
      <c r="G34" s="53" t="s">
        <v>1072</v>
      </c>
      <c r="H34" s="27" t="s">
        <v>990</v>
      </c>
      <c r="I34" s="26" t="s">
        <v>989</v>
      </c>
      <c r="M34"/>
    </row>
    <row r="35" spans="1:14" ht="15" x14ac:dyDescent="0.25">
      <c r="A35" s="25" t="s">
        <v>1046</v>
      </c>
      <c r="B35" s="60" t="s">
        <v>1034</v>
      </c>
      <c r="C35" s="61" t="s">
        <v>1037</v>
      </c>
      <c r="D35" s="24" t="s">
        <v>1026</v>
      </c>
      <c r="E35" s="24" t="s">
        <v>1022</v>
      </c>
      <c r="F35" s="24" t="s">
        <v>1023</v>
      </c>
      <c r="G35" s="21"/>
      <c r="H35" s="16">
        <v>63699552</v>
      </c>
      <c r="I35" s="42">
        <v>0.22109348595282202</v>
      </c>
      <c r="M35"/>
    </row>
    <row r="36" spans="1:14" ht="15" x14ac:dyDescent="0.25">
      <c r="A36" s="18" t="s">
        <v>1046</v>
      </c>
      <c r="B36" s="18" t="s">
        <v>1035</v>
      </c>
      <c r="C36" s="59" t="s">
        <v>1033</v>
      </c>
      <c r="D36" s="17" t="s">
        <v>1026</v>
      </c>
      <c r="E36" s="17" t="s">
        <v>1024</v>
      </c>
      <c r="F36" s="17" t="s">
        <v>1023</v>
      </c>
      <c r="G36" s="17"/>
      <c r="H36" s="16">
        <v>29956894</v>
      </c>
      <c r="I36" s="58">
        <v>0.10397677714874946</v>
      </c>
      <c r="M36"/>
    </row>
    <row r="37" spans="1:14" ht="15" x14ac:dyDescent="0.25">
      <c r="A37" s="18" t="s">
        <v>1046</v>
      </c>
      <c r="B37" s="18" t="s">
        <v>1036</v>
      </c>
      <c r="C37" s="59" t="s">
        <v>1032</v>
      </c>
      <c r="D37" s="17" t="s">
        <v>1026</v>
      </c>
      <c r="E37" s="17" t="s">
        <v>1024</v>
      </c>
      <c r="F37" s="17" t="s">
        <v>1023</v>
      </c>
      <c r="G37" s="17"/>
      <c r="H37" s="16">
        <v>30291026</v>
      </c>
      <c r="I37" s="58">
        <v>0.10513650914574041</v>
      </c>
      <c r="M37"/>
    </row>
    <row r="38" spans="1:14" ht="15" x14ac:dyDescent="0.25">
      <c r="A38" s="18" t="s">
        <v>1005</v>
      </c>
      <c r="B38" s="56" t="s">
        <v>1077</v>
      </c>
      <c r="C38" s="62" t="s">
        <v>1021</v>
      </c>
      <c r="D38" s="57" t="s">
        <v>1026</v>
      </c>
      <c r="E38" s="57" t="s">
        <v>1022</v>
      </c>
      <c r="F38" s="57" t="s">
        <v>1023</v>
      </c>
      <c r="G38" s="57"/>
      <c r="H38" s="16">
        <v>45121476</v>
      </c>
      <c r="I38" s="58">
        <v>0.15661121792782148</v>
      </c>
      <c r="M38"/>
    </row>
    <row r="39" spans="1:14" ht="15" x14ac:dyDescent="0.25">
      <c r="A39" s="18" t="s">
        <v>1005</v>
      </c>
      <c r="B39" s="56" t="s">
        <v>1077</v>
      </c>
      <c r="C39" s="62" t="s">
        <v>1021</v>
      </c>
      <c r="D39" s="57" t="s">
        <v>1026</v>
      </c>
      <c r="E39" s="17" t="s">
        <v>1024</v>
      </c>
      <c r="F39" s="57" t="s">
        <v>1023</v>
      </c>
      <c r="G39" s="57"/>
      <c r="H39" s="16">
        <v>20709571</v>
      </c>
      <c r="I39" s="58">
        <v>7.1880430885565255E-2</v>
      </c>
      <c r="M39"/>
    </row>
    <row r="40" spans="1:14" ht="15" x14ac:dyDescent="0.25">
      <c r="A40" s="15"/>
      <c r="B40" s="15"/>
      <c r="C40" s="15"/>
      <c r="D40" s="14"/>
      <c r="E40" s="14"/>
      <c r="F40" s="14"/>
      <c r="G40" s="14"/>
      <c r="H40" s="39"/>
      <c r="I40" s="38"/>
      <c r="M40"/>
    </row>
    <row r="41" spans="1:14" ht="15.75" thickBot="1" x14ac:dyDescent="0.3">
      <c r="A41" s="9" t="s">
        <v>1229</v>
      </c>
      <c r="B41" s="9"/>
      <c r="C41" s="9"/>
      <c r="D41" s="7"/>
      <c r="E41" s="7"/>
      <c r="F41" s="7"/>
      <c r="G41" s="74">
        <v>0</v>
      </c>
      <c r="H41" s="7">
        <v>189778519</v>
      </c>
      <c r="I41" s="6">
        <v>0.65869842106069865</v>
      </c>
      <c r="M41"/>
    </row>
    <row r="42" spans="1:14" ht="15.75" thickTop="1" x14ac:dyDescent="0.25">
      <c r="M42"/>
    </row>
    <row r="43" spans="1:14" ht="15" x14ac:dyDescent="0.25">
      <c r="A43" s="31" t="s">
        <v>996</v>
      </c>
      <c r="B43" s="31"/>
      <c r="C43" s="31"/>
      <c r="D43" s="33" t="s">
        <v>1027</v>
      </c>
      <c r="M43"/>
    </row>
    <row r="44" spans="1:14" ht="15.75" thickBot="1" x14ac:dyDescent="0.3">
      <c r="A44" s="31" t="s">
        <v>1015</v>
      </c>
      <c r="B44" s="31"/>
      <c r="C44" s="31"/>
      <c r="D44" s="52" t="s">
        <v>1016</v>
      </c>
      <c r="I44" s="28"/>
      <c r="M44"/>
    </row>
    <row r="45" spans="1:14" ht="39" thickBot="1" x14ac:dyDescent="0.3">
      <c r="A45" s="27" t="s">
        <v>1017</v>
      </c>
      <c r="B45" s="27" t="s">
        <v>1073</v>
      </c>
      <c r="C45" s="27" t="s">
        <v>1018</v>
      </c>
      <c r="D45" s="27" t="s">
        <v>1007</v>
      </c>
      <c r="E45" s="27" t="s">
        <v>1019</v>
      </c>
      <c r="F45" s="53" t="s">
        <v>1020</v>
      </c>
      <c r="G45" s="53" t="s">
        <v>1072</v>
      </c>
      <c r="H45" s="27" t="s">
        <v>990</v>
      </c>
      <c r="I45" s="26" t="s">
        <v>989</v>
      </c>
      <c r="M45"/>
    </row>
    <row r="46" spans="1:14" ht="15" x14ac:dyDescent="0.25">
      <c r="A46" s="25" t="s">
        <v>1046</v>
      </c>
      <c r="B46" s="60" t="s">
        <v>1038</v>
      </c>
      <c r="C46" s="59" t="s">
        <v>1039</v>
      </c>
      <c r="D46" s="24" t="s">
        <v>1027</v>
      </c>
      <c r="E46" s="24" t="s">
        <v>1022</v>
      </c>
      <c r="F46" s="24" t="s">
        <v>1023</v>
      </c>
      <c r="G46" s="21"/>
      <c r="H46" s="16">
        <v>14173690</v>
      </c>
      <c r="I46" s="63">
        <v>4.9195173788893432E-2</v>
      </c>
      <c r="M46"/>
    </row>
    <row r="47" spans="1:14" ht="15" x14ac:dyDescent="0.25">
      <c r="A47" s="18" t="s">
        <v>1005</v>
      </c>
      <c r="B47" s="56" t="s">
        <v>1077</v>
      </c>
      <c r="C47" s="18" t="s">
        <v>1021</v>
      </c>
      <c r="D47" s="57" t="s">
        <v>1027</v>
      </c>
      <c r="E47" s="57" t="s">
        <v>1022</v>
      </c>
      <c r="F47" s="57" t="s">
        <v>1023</v>
      </c>
      <c r="G47" s="17"/>
      <c r="H47" s="16">
        <v>1854795</v>
      </c>
      <c r="I47" s="58">
        <v>6.4377704301258592E-3</v>
      </c>
      <c r="M47"/>
    </row>
    <row r="48" spans="1:14" ht="15" x14ac:dyDescent="0.25">
      <c r="A48" s="18" t="s">
        <v>1005</v>
      </c>
      <c r="B48" s="56" t="s">
        <v>1077</v>
      </c>
      <c r="C48" s="56" t="s">
        <v>1021</v>
      </c>
      <c r="D48" s="57" t="s">
        <v>1027</v>
      </c>
      <c r="E48" s="17" t="s">
        <v>1024</v>
      </c>
      <c r="F48" s="57" t="s">
        <v>1023</v>
      </c>
      <c r="G48" s="57"/>
      <c r="H48" s="16">
        <v>0</v>
      </c>
      <c r="I48" s="58">
        <v>0</v>
      </c>
      <c r="M48"/>
    </row>
    <row r="49" spans="1:13" ht="15" x14ac:dyDescent="0.25">
      <c r="A49" s="15"/>
      <c r="B49" s="15"/>
      <c r="C49" s="15"/>
      <c r="D49" s="14"/>
      <c r="E49" s="14"/>
      <c r="F49" s="14"/>
      <c r="G49" s="14"/>
      <c r="H49" s="39"/>
      <c r="I49" s="38"/>
      <c r="M49"/>
    </row>
    <row r="50" spans="1:13" ht="15.75" thickBot="1" x14ac:dyDescent="0.3">
      <c r="A50" s="9" t="s">
        <v>1230</v>
      </c>
      <c r="B50" s="9"/>
      <c r="C50" s="9"/>
      <c r="D50" s="7"/>
      <c r="E50" s="7"/>
      <c r="F50" s="7"/>
      <c r="G50" s="74">
        <v>0</v>
      </c>
      <c r="H50" s="7">
        <v>16028485</v>
      </c>
      <c r="I50" s="6">
        <v>5.5632944219019292E-2</v>
      </c>
      <c r="M50"/>
    </row>
    <row r="51" spans="1:13" ht="15.75" thickTop="1" x14ac:dyDescent="0.25">
      <c r="M51"/>
    </row>
    <row r="52" spans="1:13" ht="15" x14ac:dyDescent="0.25">
      <c r="A52" s="31" t="s">
        <v>996</v>
      </c>
      <c r="B52" s="31"/>
      <c r="C52" s="31"/>
      <c r="D52" s="33" t="s">
        <v>1028</v>
      </c>
      <c r="M52"/>
    </row>
    <row r="53" spans="1:13" ht="15.75" thickBot="1" x14ac:dyDescent="0.3">
      <c r="A53" s="31" t="s">
        <v>1015</v>
      </c>
      <c r="B53" s="31"/>
      <c r="C53" s="31"/>
      <c r="D53" s="52" t="s">
        <v>1016</v>
      </c>
      <c r="I53" s="28"/>
      <c r="M53"/>
    </row>
    <row r="54" spans="1:13" ht="39" thickBot="1" x14ac:dyDescent="0.3">
      <c r="A54" s="27" t="s">
        <v>1017</v>
      </c>
      <c r="B54" s="27" t="s">
        <v>1073</v>
      </c>
      <c r="C54" s="27" t="s">
        <v>1018</v>
      </c>
      <c r="D54" s="27" t="s">
        <v>1007</v>
      </c>
      <c r="E54" s="27" t="s">
        <v>1019</v>
      </c>
      <c r="F54" s="53" t="s">
        <v>1020</v>
      </c>
      <c r="G54" s="53" t="s">
        <v>1072</v>
      </c>
      <c r="H54" s="27" t="s">
        <v>990</v>
      </c>
      <c r="I54" s="26" t="s">
        <v>989</v>
      </c>
      <c r="M54"/>
    </row>
    <row r="55" spans="1:13" ht="15" x14ac:dyDescent="0.25">
      <c r="A55" s="25" t="s">
        <v>1021</v>
      </c>
      <c r="B55" s="60" t="s">
        <v>1021</v>
      </c>
      <c r="C55" s="60" t="s">
        <v>1021</v>
      </c>
      <c r="D55" s="24" t="s">
        <v>1028</v>
      </c>
      <c r="E55" s="24" t="s">
        <v>1022</v>
      </c>
      <c r="F55" s="24" t="s">
        <v>1023</v>
      </c>
      <c r="G55" s="21"/>
      <c r="H55" s="16">
        <v>0</v>
      </c>
      <c r="I55" s="42">
        <v>0</v>
      </c>
      <c r="M55"/>
    </row>
    <row r="56" spans="1:13" ht="15" x14ac:dyDescent="0.25">
      <c r="A56" s="18" t="s">
        <v>1021</v>
      </c>
      <c r="B56" s="18" t="s">
        <v>1021</v>
      </c>
      <c r="C56" s="18" t="s">
        <v>1021</v>
      </c>
      <c r="D56" s="17" t="s">
        <v>1028</v>
      </c>
      <c r="E56" s="17" t="s">
        <v>1024</v>
      </c>
      <c r="F56" s="17" t="s">
        <v>1023</v>
      </c>
      <c r="G56" s="17"/>
      <c r="H56" s="16">
        <v>0</v>
      </c>
      <c r="I56" s="58">
        <v>0</v>
      </c>
      <c r="M56"/>
    </row>
    <row r="57" spans="1:13" ht="15" x14ac:dyDescent="0.25">
      <c r="A57" s="15"/>
      <c r="B57" s="15"/>
      <c r="C57" s="15"/>
      <c r="D57" s="14"/>
      <c r="E57" s="14"/>
      <c r="F57" s="14"/>
      <c r="G57" s="14"/>
      <c r="H57" s="39"/>
      <c r="I57" s="38"/>
      <c r="L57"/>
      <c r="M57"/>
    </row>
    <row r="58" spans="1:13" ht="15.75" thickBot="1" x14ac:dyDescent="0.3">
      <c r="A58" s="9" t="s">
        <v>1231</v>
      </c>
      <c r="B58" s="9"/>
      <c r="C58" s="9"/>
      <c r="D58" s="7"/>
      <c r="E58" s="7"/>
      <c r="F58" s="7"/>
      <c r="G58" s="74">
        <v>0</v>
      </c>
      <c r="H58" s="7">
        <v>0</v>
      </c>
      <c r="I58" s="6">
        <v>0</v>
      </c>
      <c r="L58"/>
      <c r="M58"/>
    </row>
    <row r="59" spans="1:13" ht="16.5" thickTop="1" thickBot="1" x14ac:dyDescent="0.3">
      <c r="L59"/>
      <c r="M59"/>
    </row>
    <row r="60" spans="1:13" ht="16.5" thickTop="1" thickBot="1" x14ac:dyDescent="0.3">
      <c r="A60" s="4" t="s">
        <v>0</v>
      </c>
      <c r="B60" s="4"/>
      <c r="C60" s="4"/>
      <c r="D60" s="2"/>
      <c r="E60" s="2"/>
      <c r="F60" s="2"/>
      <c r="G60" s="73">
        <v>0</v>
      </c>
      <c r="H60" s="2">
        <v>288111392</v>
      </c>
      <c r="I60" s="1">
        <v>1</v>
      </c>
      <c r="L60"/>
      <c r="M60"/>
    </row>
    <row r="61" spans="1:13" ht="15.75" thickTop="1" x14ac:dyDescent="0.25">
      <c r="L61"/>
      <c r="M61"/>
    </row>
    <row r="62" spans="1:13" ht="15" x14ac:dyDescent="0.25">
      <c r="G62" s="76" t="s">
        <v>1076</v>
      </c>
      <c r="H62" s="75">
        <v>0</v>
      </c>
      <c r="L62"/>
      <c r="M62"/>
    </row>
    <row r="63" spans="1:13" ht="15" x14ac:dyDescent="0.25">
      <c r="L63"/>
      <c r="M63"/>
    </row>
  </sheetData>
  <sheetProtection algorithmName="SHA-512" hashValue="3yVc8bRPzSjFExIUEGtP2SOmjD6C9Gn4IZzdeo2HnjWdlttgclqrH0g3GYJ6qz1Vk/jWVQ1P05XjrTp9We36ZQ==" saltValue="wJxEPFK8QigaoIiGDUF7YA==" spinCount="100000" sheet="1" objects="1" scenarios="1"/>
  <mergeCells count="13">
    <mergeCell ref="D14:E14"/>
    <mergeCell ref="F14:G14"/>
    <mergeCell ref="D16:E16"/>
    <mergeCell ref="D15:E15"/>
    <mergeCell ref="F15:G15"/>
    <mergeCell ref="F16:G16"/>
    <mergeCell ref="D13:E13"/>
    <mergeCell ref="F13:G13"/>
    <mergeCell ref="H7:I7"/>
    <mergeCell ref="D11:E11"/>
    <mergeCell ref="F11:G11"/>
    <mergeCell ref="D12:E12"/>
    <mergeCell ref="F12:G12"/>
  </mergeCells>
  <conditionalFormatting sqref="H7">
    <cfRule type="cellIs" dxfId="7" priority="1" operator="lessThan">
      <formula>0</formula>
    </cfRule>
  </conditionalFormatting>
  <conditionalFormatting sqref="K4:K6">
    <cfRule type="cellIs" dxfId="6" priority="2" operator="lessThan">
      <formula>0</formula>
    </cfRule>
  </conditionalFormatting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DE5D-3287-45DC-9D25-FB0A10650A71}">
  <sheetPr>
    <tabColor rgb="FF0070C0"/>
  </sheetPr>
  <dimension ref="A1:O63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1060</v>
      </c>
      <c r="J6" s="29"/>
      <c r="M6" s="28"/>
    </row>
    <row r="7" spans="1:13" ht="15" thickBot="1" x14ac:dyDescent="0.25">
      <c r="A7" s="34" t="s">
        <v>999</v>
      </c>
      <c r="B7" s="48" t="s">
        <v>1098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0</v>
      </c>
      <c r="I12" s="42">
        <v>0</v>
      </c>
      <c r="J12" s="29"/>
    </row>
    <row r="13" spans="1:13" ht="15" customHeight="1" x14ac:dyDescent="0.2">
      <c r="A13" s="18" t="s">
        <v>1046</v>
      </c>
      <c r="B13" s="56" t="s">
        <v>1041</v>
      </c>
      <c r="C13" s="69" t="s">
        <v>1042</v>
      </c>
      <c r="D13" s="101" t="s">
        <v>1003</v>
      </c>
      <c r="E13" s="101"/>
      <c r="F13" s="92" t="s">
        <v>1002</v>
      </c>
      <c r="G13" s="93"/>
      <c r="H13" s="16">
        <v>0</v>
      </c>
      <c r="I13" s="58">
        <v>0</v>
      </c>
      <c r="J13" s="29"/>
    </row>
    <row r="14" spans="1:13" ht="15" customHeight="1" x14ac:dyDescent="0.2">
      <c r="A14" s="18" t="s">
        <v>1046</v>
      </c>
      <c r="B14" s="56" t="s">
        <v>1047</v>
      </c>
      <c r="C14" s="71" t="s">
        <v>1048</v>
      </c>
      <c r="D14" s="101" t="s">
        <v>1003</v>
      </c>
      <c r="E14" s="101"/>
      <c r="F14" s="92" t="s">
        <v>1002</v>
      </c>
      <c r="G14" s="93"/>
      <c r="H14" s="16">
        <v>553143</v>
      </c>
      <c r="I14" s="58">
        <v>3.0516281440746414E-2</v>
      </c>
      <c r="J14" s="29"/>
    </row>
    <row r="15" spans="1:13" ht="15" customHeight="1" x14ac:dyDescent="0.2">
      <c r="A15" s="18" t="s">
        <v>1005</v>
      </c>
      <c r="B15" s="56" t="s">
        <v>1077</v>
      </c>
      <c r="C15" s="71" t="s">
        <v>1021</v>
      </c>
      <c r="D15" s="101" t="s">
        <v>1003</v>
      </c>
      <c r="E15" s="101"/>
      <c r="F15" s="92" t="s">
        <v>1002</v>
      </c>
      <c r="G15" s="93"/>
      <c r="H15" s="16">
        <v>0</v>
      </c>
      <c r="I15" s="58">
        <v>0</v>
      </c>
      <c r="J15" s="29"/>
    </row>
    <row r="16" spans="1:13" ht="15" customHeight="1" x14ac:dyDescent="0.2">
      <c r="A16" s="18"/>
      <c r="B16" s="56"/>
      <c r="C16" s="70"/>
      <c r="D16" s="94"/>
      <c r="E16" s="95"/>
      <c r="F16" s="94"/>
      <c r="G16" s="95"/>
      <c r="H16" s="39"/>
      <c r="I16" s="38"/>
      <c r="J16" s="29"/>
    </row>
    <row r="17" spans="1:15" ht="13.5" thickBot="1" x14ac:dyDescent="0.25">
      <c r="A17" s="9" t="s">
        <v>1226</v>
      </c>
      <c r="B17" s="9"/>
      <c r="C17" s="9"/>
      <c r="D17" s="7"/>
      <c r="E17" s="7"/>
      <c r="F17" s="7"/>
      <c r="G17" s="7"/>
      <c r="H17" s="7">
        <v>553143</v>
      </c>
      <c r="I17" s="6">
        <v>3.0516281440746414E-2</v>
      </c>
      <c r="J17" s="29"/>
    </row>
    <row r="18" spans="1:15" ht="13.5" thickTop="1" x14ac:dyDescent="0.2">
      <c r="I18" s="28"/>
      <c r="J18" s="29"/>
    </row>
    <row r="19" spans="1:15" x14ac:dyDescent="0.2">
      <c r="A19" s="31" t="s">
        <v>996</v>
      </c>
      <c r="B19" s="31"/>
      <c r="C19" s="31"/>
      <c r="D19" s="33" t="s">
        <v>1014</v>
      </c>
    </row>
    <row r="20" spans="1:15" ht="13.5" thickBot="1" x14ac:dyDescent="0.25">
      <c r="A20" s="31" t="s">
        <v>1015</v>
      </c>
      <c r="B20" s="31"/>
      <c r="C20" s="31"/>
      <c r="D20" s="52" t="s">
        <v>1016</v>
      </c>
      <c r="I20" s="28"/>
      <c r="J20" s="29"/>
    </row>
    <row r="21" spans="1:15" ht="39" thickBot="1" x14ac:dyDescent="0.25">
      <c r="A21" s="27" t="s">
        <v>1017</v>
      </c>
      <c r="B21" s="27" t="s">
        <v>1073</v>
      </c>
      <c r="C21" s="27" t="s">
        <v>1018</v>
      </c>
      <c r="D21" s="27" t="s">
        <v>1007</v>
      </c>
      <c r="E21" s="27" t="s">
        <v>1019</v>
      </c>
      <c r="F21" s="53" t="s">
        <v>1020</v>
      </c>
      <c r="G21" s="53" t="s">
        <v>1072</v>
      </c>
      <c r="H21" s="27" t="s">
        <v>990</v>
      </c>
      <c r="I21" s="26" t="s">
        <v>989</v>
      </c>
      <c r="J21" s="29"/>
      <c r="N21" s="54"/>
      <c r="O21" s="55"/>
    </row>
    <row r="22" spans="1:15" x14ac:dyDescent="0.2">
      <c r="A22" s="18" t="s">
        <v>1021</v>
      </c>
      <c r="B22" s="18" t="s">
        <v>1021</v>
      </c>
      <c r="C22" s="18" t="s">
        <v>1021</v>
      </c>
      <c r="D22" s="24" t="s">
        <v>1014</v>
      </c>
      <c r="E22" s="24" t="s">
        <v>1022</v>
      </c>
      <c r="F22" s="24" t="s">
        <v>1023</v>
      </c>
      <c r="G22" s="24"/>
      <c r="H22" s="16">
        <v>0</v>
      </c>
      <c r="I22" s="42">
        <v>0</v>
      </c>
      <c r="J22" s="29"/>
      <c r="N22" s="54"/>
    </row>
    <row r="23" spans="1:15" x14ac:dyDescent="0.2">
      <c r="A23" s="18" t="s">
        <v>1021</v>
      </c>
      <c r="B23" s="18" t="s">
        <v>1021</v>
      </c>
      <c r="C23" s="18" t="s">
        <v>1021</v>
      </c>
      <c r="D23" s="17" t="s">
        <v>1014</v>
      </c>
      <c r="E23" s="17" t="s">
        <v>1024</v>
      </c>
      <c r="F23" s="17" t="s">
        <v>1023</v>
      </c>
      <c r="G23" s="17"/>
      <c r="H23" s="16">
        <v>0</v>
      </c>
      <c r="I23" s="58">
        <v>0</v>
      </c>
      <c r="J23" s="29"/>
      <c r="N23" s="54"/>
    </row>
    <row r="24" spans="1:15" x14ac:dyDescent="0.2">
      <c r="A24" s="18" t="s">
        <v>1046</v>
      </c>
      <c r="B24" s="56" t="s">
        <v>1041</v>
      </c>
      <c r="C24" s="18" t="s">
        <v>1042</v>
      </c>
      <c r="D24" s="17" t="s">
        <v>1014</v>
      </c>
      <c r="E24" s="57" t="s">
        <v>1022</v>
      </c>
      <c r="F24" s="57" t="s">
        <v>1025</v>
      </c>
      <c r="G24" s="57"/>
      <c r="H24" s="16">
        <v>1342499</v>
      </c>
      <c r="I24" s="58">
        <v>7.4064170237932353E-2</v>
      </c>
      <c r="J24" s="29"/>
      <c r="N24" s="54"/>
    </row>
    <row r="25" spans="1:15" x14ac:dyDescent="0.2">
      <c r="A25" s="18" t="s">
        <v>1046</v>
      </c>
      <c r="B25" s="56" t="s">
        <v>1040</v>
      </c>
      <c r="C25" s="59" t="s">
        <v>1043</v>
      </c>
      <c r="D25" s="57" t="s">
        <v>1014</v>
      </c>
      <c r="E25" s="57" t="s">
        <v>1022</v>
      </c>
      <c r="F25" s="57" t="s">
        <v>1025</v>
      </c>
      <c r="G25" s="57"/>
      <c r="H25" s="16">
        <v>1820938</v>
      </c>
      <c r="I25" s="58">
        <v>0.10045911544419778</v>
      </c>
      <c r="J25" s="29"/>
      <c r="N25" s="54"/>
    </row>
    <row r="26" spans="1:15" x14ac:dyDescent="0.2">
      <c r="A26" s="18" t="s">
        <v>1046</v>
      </c>
      <c r="B26" s="56" t="s">
        <v>1045</v>
      </c>
      <c r="C26" s="59" t="s">
        <v>1044</v>
      </c>
      <c r="D26" s="57" t="s">
        <v>1014</v>
      </c>
      <c r="E26" s="57" t="s">
        <v>1024</v>
      </c>
      <c r="F26" s="57" t="s">
        <v>1025</v>
      </c>
      <c r="G26" s="57"/>
      <c r="H26" s="16">
        <v>2256980</v>
      </c>
      <c r="I26" s="58">
        <v>0.12451506551856543</v>
      </c>
      <c r="J26" s="29"/>
      <c r="N26" s="54"/>
    </row>
    <row r="27" spans="1:15" x14ac:dyDescent="0.2">
      <c r="A27" s="18" t="s">
        <v>1005</v>
      </c>
      <c r="B27" s="56" t="s">
        <v>1077</v>
      </c>
      <c r="C27" s="62"/>
      <c r="D27" s="57" t="s">
        <v>1014</v>
      </c>
      <c r="E27" s="57" t="s">
        <v>1022</v>
      </c>
      <c r="F27" s="57" t="s">
        <v>1025</v>
      </c>
      <c r="G27" s="57"/>
      <c r="H27" s="16">
        <v>0</v>
      </c>
      <c r="I27" s="58">
        <v>0</v>
      </c>
      <c r="J27" s="29"/>
      <c r="N27" s="54"/>
    </row>
    <row r="28" spans="1:15" x14ac:dyDescent="0.2">
      <c r="A28" s="18" t="s">
        <v>1005</v>
      </c>
      <c r="B28" s="56" t="s">
        <v>1077</v>
      </c>
      <c r="C28" s="62"/>
      <c r="D28" s="57" t="s">
        <v>1014</v>
      </c>
      <c r="E28" s="57" t="s">
        <v>1024</v>
      </c>
      <c r="F28" s="57" t="s">
        <v>1025</v>
      </c>
      <c r="G28" s="57"/>
      <c r="H28" s="16">
        <v>0</v>
      </c>
      <c r="I28" s="58">
        <v>0</v>
      </c>
      <c r="J28" s="29"/>
      <c r="N28" s="54"/>
    </row>
    <row r="29" spans="1:15" x14ac:dyDescent="0.2">
      <c r="A29" s="15"/>
      <c r="B29" s="15"/>
      <c r="C29" s="15"/>
      <c r="D29" s="14"/>
      <c r="E29" s="14"/>
      <c r="F29" s="14"/>
      <c r="G29" s="14"/>
      <c r="H29" s="39"/>
      <c r="I29" s="38"/>
      <c r="J29" s="29"/>
      <c r="N29" s="54"/>
    </row>
    <row r="30" spans="1:15" ht="13.5" thickBot="1" x14ac:dyDescent="0.25">
      <c r="A30" s="9" t="s">
        <v>1228</v>
      </c>
      <c r="B30" s="9"/>
      <c r="C30" s="9"/>
      <c r="D30" s="7"/>
      <c r="E30" s="7"/>
      <c r="F30" s="7"/>
      <c r="G30" s="74">
        <v>0</v>
      </c>
      <c r="H30" s="7">
        <v>5420417</v>
      </c>
      <c r="I30" s="6">
        <v>0.29903835120069555</v>
      </c>
      <c r="J30" s="29"/>
      <c r="N30" s="54"/>
    </row>
    <row r="31" spans="1:15" ht="13.5" thickTop="1" x14ac:dyDescent="0.2">
      <c r="I31" s="28"/>
      <c r="J31" s="29"/>
      <c r="N31" s="54"/>
    </row>
    <row r="32" spans="1:15" x14ac:dyDescent="0.2">
      <c r="A32" s="31" t="s">
        <v>996</v>
      </c>
      <c r="B32" s="31"/>
      <c r="C32" s="31"/>
      <c r="D32" s="33" t="s">
        <v>1026</v>
      </c>
      <c r="J32" s="29"/>
      <c r="N32" s="54"/>
    </row>
    <row r="33" spans="1:14" ht="13.5" thickBot="1" x14ac:dyDescent="0.25">
      <c r="A33" s="31" t="s">
        <v>1015</v>
      </c>
      <c r="B33" s="31"/>
      <c r="C33" s="31"/>
      <c r="D33" s="52" t="s">
        <v>1016</v>
      </c>
      <c r="I33" s="28"/>
      <c r="N33" s="55"/>
    </row>
    <row r="34" spans="1:14" ht="39" thickBot="1" x14ac:dyDescent="0.3">
      <c r="A34" s="27" t="s">
        <v>1017</v>
      </c>
      <c r="B34" s="27" t="s">
        <v>1073</v>
      </c>
      <c r="C34" s="27" t="s">
        <v>1018</v>
      </c>
      <c r="D34" s="27" t="s">
        <v>1007</v>
      </c>
      <c r="E34" s="27" t="s">
        <v>1019</v>
      </c>
      <c r="F34" s="53" t="s">
        <v>1020</v>
      </c>
      <c r="G34" s="53" t="s">
        <v>1072</v>
      </c>
      <c r="H34" s="27" t="s">
        <v>990</v>
      </c>
      <c r="I34" s="26" t="s">
        <v>989</v>
      </c>
      <c r="M34"/>
    </row>
    <row r="35" spans="1:14" ht="15" x14ac:dyDescent="0.25">
      <c r="A35" s="25" t="s">
        <v>1046</v>
      </c>
      <c r="B35" s="60" t="s">
        <v>1034</v>
      </c>
      <c r="C35" s="61" t="s">
        <v>1037</v>
      </c>
      <c r="D35" s="24" t="s">
        <v>1026</v>
      </c>
      <c r="E35" s="24" t="s">
        <v>1022</v>
      </c>
      <c r="F35" s="24" t="s">
        <v>1023</v>
      </c>
      <c r="G35" s="21"/>
      <c r="H35" s="16">
        <v>5379477</v>
      </c>
      <c r="I35" s="42">
        <v>0.29677973713130634</v>
      </c>
      <c r="M35"/>
    </row>
    <row r="36" spans="1:14" ht="15" x14ac:dyDescent="0.25">
      <c r="A36" s="18" t="s">
        <v>1046</v>
      </c>
      <c r="B36" s="18" t="s">
        <v>1035</v>
      </c>
      <c r="C36" s="59" t="s">
        <v>1033</v>
      </c>
      <c r="D36" s="17" t="s">
        <v>1026</v>
      </c>
      <c r="E36" s="17" t="s">
        <v>1024</v>
      </c>
      <c r="F36" s="17" t="s">
        <v>1023</v>
      </c>
      <c r="G36" s="17"/>
      <c r="H36" s="16">
        <v>2621250</v>
      </c>
      <c r="I36" s="58">
        <v>0.14461143452336292</v>
      </c>
      <c r="M36"/>
    </row>
    <row r="37" spans="1:14" ht="15" x14ac:dyDescent="0.25">
      <c r="A37" s="18" t="s">
        <v>1046</v>
      </c>
      <c r="B37" s="18" t="s">
        <v>1036</v>
      </c>
      <c r="C37" s="59" t="s">
        <v>1032</v>
      </c>
      <c r="D37" s="17" t="s">
        <v>1026</v>
      </c>
      <c r="E37" s="17" t="s">
        <v>1024</v>
      </c>
      <c r="F37" s="17" t="s">
        <v>1023</v>
      </c>
      <c r="G37" s="17"/>
      <c r="H37" s="16">
        <v>2579241</v>
      </c>
      <c r="I37" s="58">
        <v>0.14229384491806318</v>
      </c>
      <c r="M37"/>
    </row>
    <row r="38" spans="1:14" ht="15" x14ac:dyDescent="0.25">
      <c r="A38" s="18" t="s">
        <v>1005</v>
      </c>
      <c r="B38" s="56" t="s">
        <v>1077</v>
      </c>
      <c r="C38" s="62" t="s">
        <v>1021</v>
      </c>
      <c r="D38" s="57" t="s">
        <v>1026</v>
      </c>
      <c r="E38" s="57" t="s">
        <v>1022</v>
      </c>
      <c r="F38" s="57" t="s">
        <v>1023</v>
      </c>
      <c r="G38" s="57"/>
      <c r="H38" s="16">
        <v>0</v>
      </c>
      <c r="I38" s="58">
        <v>0</v>
      </c>
      <c r="M38"/>
    </row>
    <row r="39" spans="1:14" ht="15" x14ac:dyDescent="0.25">
      <c r="A39" s="18" t="s">
        <v>1005</v>
      </c>
      <c r="B39" s="56" t="s">
        <v>1077</v>
      </c>
      <c r="C39" s="62" t="s">
        <v>1021</v>
      </c>
      <c r="D39" s="57" t="s">
        <v>1026</v>
      </c>
      <c r="E39" s="17" t="s">
        <v>1024</v>
      </c>
      <c r="F39" s="57" t="s">
        <v>1023</v>
      </c>
      <c r="G39" s="57"/>
      <c r="H39" s="16">
        <v>0</v>
      </c>
      <c r="I39" s="58">
        <v>0</v>
      </c>
      <c r="M39"/>
    </row>
    <row r="40" spans="1:14" ht="15" x14ac:dyDescent="0.25">
      <c r="A40" s="15"/>
      <c r="B40" s="15"/>
      <c r="C40" s="15"/>
      <c r="D40" s="14"/>
      <c r="E40" s="14"/>
      <c r="F40" s="14"/>
      <c r="G40" s="14"/>
      <c r="H40" s="39"/>
      <c r="I40" s="38"/>
      <c r="M40"/>
    </row>
    <row r="41" spans="1:14" ht="15.75" thickBot="1" x14ac:dyDescent="0.3">
      <c r="A41" s="9" t="s">
        <v>1229</v>
      </c>
      <c r="B41" s="9"/>
      <c r="C41" s="9"/>
      <c r="D41" s="7"/>
      <c r="E41" s="7"/>
      <c r="F41" s="7"/>
      <c r="G41" s="74">
        <v>0</v>
      </c>
      <c r="H41" s="7">
        <v>10579968</v>
      </c>
      <c r="I41" s="6">
        <v>0.58368501657273242</v>
      </c>
      <c r="M41"/>
    </row>
    <row r="42" spans="1:14" ht="15.75" thickTop="1" x14ac:dyDescent="0.25">
      <c r="M42"/>
    </row>
    <row r="43" spans="1:14" ht="15" x14ac:dyDescent="0.25">
      <c r="A43" s="31" t="s">
        <v>996</v>
      </c>
      <c r="B43" s="31"/>
      <c r="C43" s="31"/>
      <c r="D43" s="33" t="s">
        <v>1027</v>
      </c>
      <c r="M43"/>
    </row>
    <row r="44" spans="1:14" ht="15.75" thickBot="1" x14ac:dyDescent="0.3">
      <c r="A44" s="31" t="s">
        <v>1015</v>
      </c>
      <c r="B44" s="31"/>
      <c r="C44" s="31"/>
      <c r="D44" s="52" t="s">
        <v>1016</v>
      </c>
      <c r="I44" s="28"/>
      <c r="M44"/>
    </row>
    <row r="45" spans="1:14" ht="39" thickBot="1" x14ac:dyDescent="0.3">
      <c r="A45" s="27" t="s">
        <v>1017</v>
      </c>
      <c r="B45" s="27" t="s">
        <v>1073</v>
      </c>
      <c r="C45" s="27" t="s">
        <v>1018</v>
      </c>
      <c r="D45" s="27" t="s">
        <v>1007</v>
      </c>
      <c r="E45" s="27" t="s">
        <v>1019</v>
      </c>
      <c r="F45" s="53" t="s">
        <v>1020</v>
      </c>
      <c r="G45" s="53" t="s">
        <v>1072</v>
      </c>
      <c r="H45" s="27" t="s">
        <v>990</v>
      </c>
      <c r="I45" s="26" t="s">
        <v>989</v>
      </c>
      <c r="M45"/>
    </row>
    <row r="46" spans="1:14" ht="15" x14ac:dyDescent="0.25">
      <c r="A46" s="25" t="s">
        <v>1046</v>
      </c>
      <c r="B46" s="60" t="s">
        <v>1038</v>
      </c>
      <c r="C46" s="59" t="s">
        <v>1039</v>
      </c>
      <c r="D46" s="24" t="s">
        <v>1027</v>
      </c>
      <c r="E46" s="24" t="s">
        <v>1022</v>
      </c>
      <c r="F46" s="24" t="s">
        <v>1023</v>
      </c>
      <c r="G46" s="21"/>
      <c r="H46" s="16">
        <v>1572632</v>
      </c>
      <c r="I46" s="63">
        <v>8.6760350785825571E-2</v>
      </c>
      <c r="M46"/>
    </row>
    <row r="47" spans="1:14" ht="15" x14ac:dyDescent="0.25">
      <c r="A47" s="18" t="s">
        <v>1005</v>
      </c>
      <c r="B47" s="56" t="s">
        <v>1077</v>
      </c>
      <c r="C47" s="18" t="s">
        <v>1021</v>
      </c>
      <c r="D47" s="57" t="s">
        <v>1027</v>
      </c>
      <c r="E47" s="57" t="s">
        <v>1022</v>
      </c>
      <c r="F47" s="57" t="s">
        <v>1023</v>
      </c>
      <c r="G47" s="17"/>
      <c r="H47" s="16">
        <v>0</v>
      </c>
      <c r="I47" s="58">
        <v>0</v>
      </c>
      <c r="M47"/>
    </row>
    <row r="48" spans="1:14" ht="15" x14ac:dyDescent="0.25">
      <c r="A48" s="18" t="s">
        <v>1005</v>
      </c>
      <c r="B48" s="56" t="s">
        <v>1077</v>
      </c>
      <c r="C48" s="56" t="s">
        <v>1021</v>
      </c>
      <c r="D48" s="57" t="s">
        <v>1027</v>
      </c>
      <c r="E48" s="17" t="s">
        <v>1024</v>
      </c>
      <c r="F48" s="57" t="s">
        <v>1023</v>
      </c>
      <c r="G48" s="57"/>
      <c r="H48" s="16">
        <v>0</v>
      </c>
      <c r="I48" s="58">
        <v>0</v>
      </c>
      <c r="M48"/>
    </row>
    <row r="49" spans="1:13" ht="15" x14ac:dyDescent="0.25">
      <c r="A49" s="15"/>
      <c r="B49" s="15"/>
      <c r="C49" s="15"/>
      <c r="D49" s="14"/>
      <c r="E49" s="14"/>
      <c r="F49" s="14"/>
      <c r="G49" s="14"/>
      <c r="H49" s="39"/>
      <c r="I49" s="38"/>
      <c r="M49"/>
    </row>
    <row r="50" spans="1:13" ht="15.75" thickBot="1" x14ac:dyDescent="0.3">
      <c r="A50" s="9" t="s">
        <v>1230</v>
      </c>
      <c r="B50" s="9"/>
      <c r="C50" s="9"/>
      <c r="D50" s="7"/>
      <c r="E50" s="7"/>
      <c r="F50" s="7"/>
      <c r="G50" s="74">
        <v>0</v>
      </c>
      <c r="H50" s="7">
        <v>1572632</v>
      </c>
      <c r="I50" s="6">
        <v>8.6760350785825571E-2</v>
      </c>
      <c r="M50"/>
    </row>
    <row r="51" spans="1:13" ht="15.75" thickTop="1" x14ac:dyDescent="0.25">
      <c r="M51"/>
    </row>
    <row r="52" spans="1:13" ht="15" x14ac:dyDescent="0.25">
      <c r="A52" s="31" t="s">
        <v>996</v>
      </c>
      <c r="B52" s="31"/>
      <c r="C52" s="31"/>
      <c r="D52" s="33" t="s">
        <v>1028</v>
      </c>
      <c r="M52"/>
    </row>
    <row r="53" spans="1:13" ht="15.75" thickBot="1" x14ac:dyDescent="0.3">
      <c r="A53" s="31" t="s">
        <v>1015</v>
      </c>
      <c r="B53" s="31"/>
      <c r="C53" s="31"/>
      <c r="D53" s="52" t="s">
        <v>1016</v>
      </c>
      <c r="I53" s="28"/>
      <c r="M53"/>
    </row>
    <row r="54" spans="1:13" ht="39" thickBot="1" x14ac:dyDescent="0.3">
      <c r="A54" s="27" t="s">
        <v>1017</v>
      </c>
      <c r="B54" s="27" t="s">
        <v>1073</v>
      </c>
      <c r="C54" s="27" t="s">
        <v>1018</v>
      </c>
      <c r="D54" s="27" t="s">
        <v>1007</v>
      </c>
      <c r="E54" s="27" t="s">
        <v>1019</v>
      </c>
      <c r="F54" s="53" t="s">
        <v>1020</v>
      </c>
      <c r="G54" s="53" t="s">
        <v>1072</v>
      </c>
      <c r="H54" s="27" t="s">
        <v>990</v>
      </c>
      <c r="I54" s="26" t="s">
        <v>989</v>
      </c>
      <c r="M54"/>
    </row>
    <row r="55" spans="1:13" ht="15" x14ac:dyDescent="0.25">
      <c r="A55" s="25" t="s">
        <v>1021</v>
      </c>
      <c r="B55" s="60" t="s">
        <v>1021</v>
      </c>
      <c r="C55" s="60" t="s">
        <v>1021</v>
      </c>
      <c r="D55" s="24" t="s">
        <v>1028</v>
      </c>
      <c r="E55" s="24" t="s">
        <v>1022</v>
      </c>
      <c r="F55" s="24" t="s">
        <v>1023</v>
      </c>
      <c r="G55" s="21"/>
      <c r="H55" s="16">
        <v>0</v>
      </c>
      <c r="I55" s="42">
        <v>0</v>
      </c>
      <c r="M55"/>
    </row>
    <row r="56" spans="1:13" ht="15" x14ac:dyDescent="0.25">
      <c r="A56" s="18" t="s">
        <v>1021</v>
      </c>
      <c r="B56" s="18" t="s">
        <v>1021</v>
      </c>
      <c r="C56" s="18" t="s">
        <v>1021</v>
      </c>
      <c r="D56" s="17" t="s">
        <v>1028</v>
      </c>
      <c r="E56" s="17" t="s">
        <v>1024</v>
      </c>
      <c r="F56" s="17" t="s">
        <v>1023</v>
      </c>
      <c r="G56" s="17"/>
      <c r="H56" s="16">
        <v>0</v>
      </c>
      <c r="I56" s="58">
        <v>0</v>
      </c>
      <c r="M56"/>
    </row>
    <row r="57" spans="1:13" ht="15" x14ac:dyDescent="0.25">
      <c r="A57" s="15"/>
      <c r="B57" s="15"/>
      <c r="C57" s="15"/>
      <c r="D57" s="14"/>
      <c r="E57" s="14"/>
      <c r="F57" s="14"/>
      <c r="G57" s="14"/>
      <c r="H57" s="39"/>
      <c r="I57" s="38"/>
      <c r="L57"/>
      <c r="M57"/>
    </row>
    <row r="58" spans="1:13" ht="15.75" thickBot="1" x14ac:dyDescent="0.3">
      <c r="A58" s="9" t="s">
        <v>1231</v>
      </c>
      <c r="B58" s="9"/>
      <c r="C58" s="9"/>
      <c r="D58" s="7"/>
      <c r="E58" s="7"/>
      <c r="F58" s="7"/>
      <c r="G58" s="74">
        <v>0</v>
      </c>
      <c r="H58" s="7">
        <v>0</v>
      </c>
      <c r="I58" s="6">
        <v>0</v>
      </c>
      <c r="L58"/>
      <c r="M58"/>
    </row>
    <row r="59" spans="1:13" ht="16.5" thickTop="1" thickBot="1" x14ac:dyDescent="0.3">
      <c r="L59"/>
      <c r="M59"/>
    </row>
    <row r="60" spans="1:13" ht="16.5" thickTop="1" thickBot="1" x14ac:dyDescent="0.3">
      <c r="A60" s="4" t="s">
        <v>0</v>
      </c>
      <c r="B60" s="4"/>
      <c r="C60" s="4"/>
      <c r="D60" s="2"/>
      <c r="E60" s="2"/>
      <c r="F60" s="2"/>
      <c r="G60" s="73">
        <v>0</v>
      </c>
      <c r="H60" s="2">
        <v>18126160</v>
      </c>
      <c r="I60" s="1">
        <v>0.99999999999999989</v>
      </c>
      <c r="L60"/>
      <c r="M60"/>
    </row>
    <row r="61" spans="1:13" ht="15.75" thickTop="1" x14ac:dyDescent="0.25">
      <c r="L61"/>
      <c r="M61"/>
    </row>
    <row r="62" spans="1:13" ht="15" x14ac:dyDescent="0.25">
      <c r="G62" s="76" t="s">
        <v>1076</v>
      </c>
      <c r="H62" s="75">
        <v>0</v>
      </c>
      <c r="L62"/>
      <c r="M62"/>
    </row>
    <row r="63" spans="1:13" ht="15" x14ac:dyDescent="0.25">
      <c r="L63"/>
      <c r="M63"/>
    </row>
  </sheetData>
  <sheetProtection algorithmName="SHA-512" hashValue="YDdrHwxzkmm09+LA6m1AEXLjZm8bNoeygfSn8r4kOlDsqugzHL0LsQgrZakl2frjzDpAgLtRfOPdMMYRSnsWfQ==" saltValue="wUpD7+VOEwvitJ6XFVMXpg==" spinCount="100000" sheet="1" objects="1" scenarios="1"/>
  <mergeCells count="13">
    <mergeCell ref="D14:E14"/>
    <mergeCell ref="F14:G14"/>
    <mergeCell ref="D15:E15"/>
    <mergeCell ref="F15:G15"/>
    <mergeCell ref="D16:E16"/>
    <mergeCell ref="F16:G16"/>
    <mergeCell ref="D13:E13"/>
    <mergeCell ref="F13:G13"/>
    <mergeCell ref="H7:I7"/>
    <mergeCell ref="D11:E11"/>
    <mergeCell ref="F11:G11"/>
    <mergeCell ref="D12:E12"/>
    <mergeCell ref="F12:G12"/>
  </mergeCells>
  <conditionalFormatting sqref="H7">
    <cfRule type="cellIs" dxfId="5" priority="1" operator="lessThan">
      <formula>0</formula>
    </cfRule>
  </conditionalFormatting>
  <conditionalFormatting sqref="K4:K6">
    <cfRule type="cellIs" dxfId="4" priority="2" operator="lessThan">
      <formula>0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13CA-BCB5-4F31-9B1F-1E1DDEFB7253}">
  <dimension ref="A1:O63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1070</v>
      </c>
      <c r="J6" s="29"/>
      <c r="M6" s="28"/>
    </row>
    <row r="7" spans="1:13" ht="15" thickBot="1" x14ac:dyDescent="0.25">
      <c r="A7" s="34" t="s">
        <v>999</v>
      </c>
      <c r="B7" s="48" t="s">
        <v>1080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630657</v>
      </c>
      <c r="I12" s="42">
        <v>1.2055862759195114E-3</v>
      </c>
      <c r="J12" s="29"/>
    </row>
    <row r="13" spans="1:13" ht="15" customHeight="1" x14ac:dyDescent="0.2">
      <c r="A13" s="18" t="s">
        <v>1046</v>
      </c>
      <c r="B13" s="56" t="s">
        <v>1041</v>
      </c>
      <c r="C13" s="69" t="s">
        <v>1042</v>
      </c>
      <c r="D13" s="101" t="s">
        <v>1003</v>
      </c>
      <c r="E13" s="101"/>
      <c r="F13" s="92" t="s">
        <v>1002</v>
      </c>
      <c r="G13" s="93"/>
      <c r="H13" s="16">
        <v>0</v>
      </c>
      <c r="I13" s="58">
        <v>0</v>
      </c>
      <c r="J13" s="29"/>
    </row>
    <row r="14" spans="1:13" ht="15" customHeight="1" x14ac:dyDescent="0.2">
      <c r="A14" s="18" t="s">
        <v>1046</v>
      </c>
      <c r="B14" s="56" t="s">
        <v>1047</v>
      </c>
      <c r="C14" s="71" t="s">
        <v>1048</v>
      </c>
      <c r="D14" s="101" t="s">
        <v>1003</v>
      </c>
      <c r="E14" s="101"/>
      <c r="F14" s="92" t="s">
        <v>1002</v>
      </c>
      <c r="G14" s="93"/>
      <c r="H14" s="16">
        <v>16130884</v>
      </c>
      <c r="I14" s="58">
        <v>3.0836369641262417E-2</v>
      </c>
      <c r="J14" s="29"/>
    </row>
    <row r="15" spans="1:13" ht="15" customHeight="1" x14ac:dyDescent="0.2">
      <c r="A15" s="18" t="s">
        <v>1005</v>
      </c>
      <c r="B15" s="56" t="s">
        <v>1078</v>
      </c>
      <c r="C15" s="71" t="s">
        <v>1021</v>
      </c>
      <c r="D15" s="101" t="s">
        <v>1003</v>
      </c>
      <c r="E15" s="101"/>
      <c r="F15" s="92" t="s">
        <v>1002</v>
      </c>
      <c r="G15" s="93"/>
      <c r="H15" s="16">
        <v>0</v>
      </c>
      <c r="I15" s="58">
        <v>0</v>
      </c>
      <c r="J15" s="29"/>
    </row>
    <row r="16" spans="1:13" ht="15" customHeight="1" x14ac:dyDescent="0.2">
      <c r="A16" s="18"/>
      <c r="B16" s="56"/>
      <c r="C16" s="70"/>
      <c r="D16" s="94"/>
      <c r="E16" s="95"/>
      <c r="F16" s="94"/>
      <c r="G16" s="95"/>
      <c r="H16" s="39"/>
      <c r="I16" s="38"/>
      <c r="J16" s="29"/>
    </row>
    <row r="17" spans="1:15" ht="13.5" thickBot="1" x14ac:dyDescent="0.25">
      <c r="A17" s="9" t="s">
        <v>1226</v>
      </c>
      <c r="B17" s="9"/>
      <c r="C17" s="9"/>
      <c r="D17" s="7"/>
      <c r="E17" s="7"/>
      <c r="F17" s="7"/>
      <c r="G17" s="7"/>
      <c r="H17" s="7">
        <v>16761541</v>
      </c>
      <c r="I17" s="6">
        <v>3.2041955917181932E-2</v>
      </c>
      <c r="J17" s="29"/>
    </row>
    <row r="18" spans="1:15" ht="13.5" thickTop="1" x14ac:dyDescent="0.2">
      <c r="I18" s="28"/>
      <c r="J18" s="29"/>
    </row>
    <row r="19" spans="1:15" x14ac:dyDescent="0.2">
      <c r="A19" s="31" t="s">
        <v>996</v>
      </c>
      <c r="B19" s="31"/>
      <c r="C19" s="31"/>
      <c r="D19" s="33" t="s">
        <v>1014</v>
      </c>
    </row>
    <row r="20" spans="1:15" ht="13.5" thickBot="1" x14ac:dyDescent="0.25">
      <c r="A20" s="31" t="s">
        <v>1015</v>
      </c>
      <c r="B20" s="31"/>
      <c r="C20" s="31"/>
      <c r="D20" s="52" t="s">
        <v>1016</v>
      </c>
      <c r="I20" s="28"/>
      <c r="J20" s="29"/>
    </row>
    <row r="21" spans="1:15" ht="39" thickBot="1" x14ac:dyDescent="0.25">
      <c r="A21" s="27" t="s">
        <v>1017</v>
      </c>
      <c r="B21" s="27" t="s">
        <v>1073</v>
      </c>
      <c r="C21" s="27" t="s">
        <v>1018</v>
      </c>
      <c r="D21" s="27" t="s">
        <v>1007</v>
      </c>
      <c r="E21" s="27" t="s">
        <v>1019</v>
      </c>
      <c r="F21" s="53" t="s">
        <v>1020</v>
      </c>
      <c r="G21" s="53" t="s">
        <v>1072</v>
      </c>
      <c r="H21" s="27" t="s">
        <v>990</v>
      </c>
      <c r="I21" s="26" t="s">
        <v>989</v>
      </c>
      <c r="J21" s="29"/>
      <c r="N21" s="54"/>
      <c r="O21" s="55"/>
    </row>
    <row r="22" spans="1:15" x14ac:dyDescent="0.2">
      <c r="A22" s="18" t="s">
        <v>1021</v>
      </c>
      <c r="B22" s="18" t="s">
        <v>1021</v>
      </c>
      <c r="C22" s="18" t="s">
        <v>1021</v>
      </c>
      <c r="D22" s="24" t="s">
        <v>1014</v>
      </c>
      <c r="E22" s="24" t="s">
        <v>1022</v>
      </c>
      <c r="F22" s="24" t="s">
        <v>1023</v>
      </c>
      <c r="G22" s="24"/>
      <c r="H22" s="16">
        <v>0</v>
      </c>
      <c r="I22" s="42">
        <v>0</v>
      </c>
      <c r="J22" s="29"/>
      <c r="N22" s="54"/>
    </row>
    <row r="23" spans="1:15" x14ac:dyDescent="0.2">
      <c r="A23" s="18" t="s">
        <v>1021</v>
      </c>
      <c r="B23" s="18" t="s">
        <v>1021</v>
      </c>
      <c r="C23" s="18" t="s">
        <v>1021</v>
      </c>
      <c r="D23" s="17" t="s">
        <v>1014</v>
      </c>
      <c r="E23" s="17" t="s">
        <v>1024</v>
      </c>
      <c r="F23" s="17" t="s">
        <v>1023</v>
      </c>
      <c r="G23" s="17"/>
      <c r="H23" s="16">
        <v>0</v>
      </c>
      <c r="I23" s="58">
        <v>0</v>
      </c>
      <c r="J23" s="29"/>
      <c r="N23" s="54"/>
    </row>
    <row r="24" spans="1:15" x14ac:dyDescent="0.2">
      <c r="A24" s="18" t="s">
        <v>1046</v>
      </c>
      <c r="B24" s="56" t="s">
        <v>1041</v>
      </c>
      <c r="C24" s="18" t="s">
        <v>1042</v>
      </c>
      <c r="D24" s="17" t="s">
        <v>1014</v>
      </c>
      <c r="E24" s="57" t="s">
        <v>1022</v>
      </c>
      <c r="F24" s="57" t="s">
        <v>1025</v>
      </c>
      <c r="G24" s="57"/>
      <c r="H24" s="16">
        <v>0</v>
      </c>
      <c r="I24" s="58">
        <v>0</v>
      </c>
      <c r="J24" s="29"/>
      <c r="N24" s="54"/>
    </row>
    <row r="25" spans="1:15" x14ac:dyDescent="0.2">
      <c r="A25" s="18" t="s">
        <v>1046</v>
      </c>
      <c r="B25" s="56" t="s">
        <v>1040</v>
      </c>
      <c r="C25" s="59" t="s">
        <v>1043</v>
      </c>
      <c r="D25" s="57" t="s">
        <v>1014</v>
      </c>
      <c r="E25" s="57" t="s">
        <v>1022</v>
      </c>
      <c r="F25" s="57" t="s">
        <v>1025</v>
      </c>
      <c r="G25" s="57"/>
      <c r="H25" s="16">
        <v>20535842</v>
      </c>
      <c r="I25" s="58">
        <v>3.9257043495357205E-2</v>
      </c>
      <c r="J25" s="29"/>
      <c r="N25" s="54"/>
    </row>
    <row r="26" spans="1:15" x14ac:dyDescent="0.2">
      <c r="A26" s="18" t="s">
        <v>1046</v>
      </c>
      <c r="B26" s="56" t="s">
        <v>1045</v>
      </c>
      <c r="C26" s="59" t="s">
        <v>1044</v>
      </c>
      <c r="D26" s="57" t="s">
        <v>1014</v>
      </c>
      <c r="E26" s="57" t="s">
        <v>1024</v>
      </c>
      <c r="F26" s="57" t="s">
        <v>1025</v>
      </c>
      <c r="G26" s="57"/>
      <c r="H26" s="16">
        <v>0</v>
      </c>
      <c r="I26" s="58">
        <v>0</v>
      </c>
      <c r="J26" s="29"/>
      <c r="N26" s="54"/>
    </row>
    <row r="27" spans="1:15" x14ac:dyDescent="0.2">
      <c r="A27" s="18" t="s">
        <v>1005</v>
      </c>
      <c r="B27" s="56" t="s">
        <v>1078</v>
      </c>
      <c r="C27" s="62" t="s">
        <v>1021</v>
      </c>
      <c r="D27" s="57" t="s">
        <v>1014</v>
      </c>
      <c r="E27" s="57" t="s">
        <v>1022</v>
      </c>
      <c r="F27" s="57" t="s">
        <v>1025</v>
      </c>
      <c r="G27" s="57"/>
      <c r="H27" s="16">
        <v>0</v>
      </c>
      <c r="I27" s="58">
        <v>0</v>
      </c>
      <c r="J27" s="29"/>
      <c r="N27" s="54"/>
    </row>
    <row r="28" spans="1:15" x14ac:dyDescent="0.2">
      <c r="A28" s="18" t="s">
        <v>1005</v>
      </c>
      <c r="B28" s="56" t="s">
        <v>1078</v>
      </c>
      <c r="C28" s="62" t="s">
        <v>1021</v>
      </c>
      <c r="D28" s="57" t="s">
        <v>1014</v>
      </c>
      <c r="E28" s="57" t="s">
        <v>1024</v>
      </c>
      <c r="F28" s="57" t="s">
        <v>1025</v>
      </c>
      <c r="G28" s="57"/>
      <c r="H28" s="16">
        <v>0</v>
      </c>
      <c r="I28" s="58">
        <v>0</v>
      </c>
      <c r="J28" s="29"/>
      <c r="N28" s="54"/>
    </row>
    <row r="29" spans="1:15" x14ac:dyDescent="0.2">
      <c r="A29" s="15"/>
      <c r="B29" s="15"/>
      <c r="C29" s="15"/>
      <c r="D29" s="14"/>
      <c r="E29" s="14"/>
      <c r="F29" s="14"/>
      <c r="G29" s="14"/>
      <c r="H29" s="39"/>
      <c r="I29" s="38"/>
      <c r="J29" s="29"/>
      <c r="N29" s="54"/>
    </row>
    <row r="30" spans="1:15" ht="13.5" thickBot="1" x14ac:dyDescent="0.25">
      <c r="A30" s="9" t="s">
        <v>1228</v>
      </c>
      <c r="B30" s="9"/>
      <c r="C30" s="9"/>
      <c r="D30" s="7"/>
      <c r="E30" s="7"/>
      <c r="F30" s="7"/>
      <c r="G30" s="74">
        <v>0</v>
      </c>
      <c r="H30" s="7">
        <v>20535842</v>
      </c>
      <c r="I30" s="6">
        <v>3.9257043495357205E-2</v>
      </c>
      <c r="J30" s="29"/>
      <c r="N30" s="54"/>
    </row>
    <row r="31" spans="1:15" ht="13.5" thickTop="1" x14ac:dyDescent="0.2">
      <c r="I31" s="28"/>
      <c r="J31" s="29"/>
      <c r="N31" s="54"/>
    </row>
    <row r="32" spans="1:15" x14ac:dyDescent="0.2">
      <c r="A32" s="31" t="s">
        <v>996</v>
      </c>
      <c r="B32" s="31"/>
      <c r="C32" s="31"/>
      <c r="D32" s="33" t="s">
        <v>1026</v>
      </c>
      <c r="J32" s="29"/>
      <c r="N32" s="54"/>
    </row>
    <row r="33" spans="1:14" ht="13.5" thickBot="1" x14ac:dyDescent="0.25">
      <c r="A33" s="31" t="s">
        <v>1015</v>
      </c>
      <c r="B33" s="31"/>
      <c r="C33" s="31"/>
      <c r="D33" s="52" t="s">
        <v>1016</v>
      </c>
      <c r="I33" s="28"/>
      <c r="N33" s="55"/>
    </row>
    <row r="34" spans="1:14" ht="39" thickBot="1" x14ac:dyDescent="0.3">
      <c r="A34" s="27" t="s">
        <v>1017</v>
      </c>
      <c r="B34" s="27" t="s">
        <v>1073</v>
      </c>
      <c r="C34" s="27" t="s">
        <v>1018</v>
      </c>
      <c r="D34" s="27" t="s">
        <v>1007</v>
      </c>
      <c r="E34" s="27" t="s">
        <v>1019</v>
      </c>
      <c r="F34" s="53" t="s">
        <v>1020</v>
      </c>
      <c r="G34" s="53" t="s">
        <v>1072</v>
      </c>
      <c r="H34" s="27" t="s">
        <v>990</v>
      </c>
      <c r="I34" s="26" t="s">
        <v>989</v>
      </c>
      <c r="M34"/>
    </row>
    <row r="35" spans="1:14" ht="15" x14ac:dyDescent="0.25">
      <c r="A35" s="25" t="s">
        <v>1046</v>
      </c>
      <c r="B35" s="60" t="s">
        <v>1034</v>
      </c>
      <c r="C35" s="61" t="s">
        <v>1037</v>
      </c>
      <c r="D35" s="24" t="s">
        <v>1026</v>
      </c>
      <c r="E35" s="24" t="s">
        <v>1022</v>
      </c>
      <c r="F35" s="24" t="s">
        <v>1023</v>
      </c>
      <c r="G35" s="21"/>
      <c r="H35" s="16">
        <v>126475411</v>
      </c>
      <c r="I35" s="42">
        <v>0.24177487880556245</v>
      </c>
      <c r="M35"/>
    </row>
    <row r="36" spans="1:14" ht="15" x14ac:dyDescent="0.25">
      <c r="A36" s="18" t="s">
        <v>1046</v>
      </c>
      <c r="B36" s="18" t="s">
        <v>1035</v>
      </c>
      <c r="C36" s="59" t="s">
        <v>1033</v>
      </c>
      <c r="D36" s="17" t="s">
        <v>1026</v>
      </c>
      <c r="E36" s="17" t="s">
        <v>1024</v>
      </c>
      <c r="F36" s="17" t="s">
        <v>1023</v>
      </c>
      <c r="G36" s="17"/>
      <c r="H36" s="16">
        <v>65487065</v>
      </c>
      <c r="I36" s="58">
        <v>0.1251873947553884</v>
      </c>
      <c r="M36"/>
    </row>
    <row r="37" spans="1:14" ht="15" x14ac:dyDescent="0.25">
      <c r="A37" s="18" t="s">
        <v>1046</v>
      </c>
      <c r="B37" s="18" t="s">
        <v>1036</v>
      </c>
      <c r="C37" s="59" t="s">
        <v>1032</v>
      </c>
      <c r="D37" s="17" t="s">
        <v>1026</v>
      </c>
      <c r="E37" s="17" t="s">
        <v>1024</v>
      </c>
      <c r="F37" s="17" t="s">
        <v>1023</v>
      </c>
      <c r="G37" s="17"/>
      <c r="H37" s="16">
        <v>59562878</v>
      </c>
      <c r="I37" s="58">
        <v>0.11386250889321484</v>
      </c>
      <c r="M37"/>
    </row>
    <row r="38" spans="1:14" ht="15" x14ac:dyDescent="0.25">
      <c r="A38" s="18" t="s">
        <v>1005</v>
      </c>
      <c r="B38" s="56" t="s">
        <v>1078</v>
      </c>
      <c r="C38" s="62" t="s">
        <v>1021</v>
      </c>
      <c r="D38" s="57" t="s">
        <v>1026</v>
      </c>
      <c r="E38" s="57" t="s">
        <v>1022</v>
      </c>
      <c r="F38" s="57" t="s">
        <v>1023</v>
      </c>
      <c r="G38" s="57"/>
      <c r="H38" s="16">
        <v>135181848</v>
      </c>
      <c r="I38" s="58">
        <v>0.25841841238936131</v>
      </c>
      <c r="M38"/>
    </row>
    <row r="39" spans="1:14" ht="15" x14ac:dyDescent="0.25">
      <c r="A39" s="18" t="s">
        <v>1005</v>
      </c>
      <c r="B39" s="56" t="s">
        <v>1078</v>
      </c>
      <c r="C39" s="62" t="s">
        <v>1021</v>
      </c>
      <c r="D39" s="57" t="s">
        <v>1026</v>
      </c>
      <c r="E39" s="17" t="s">
        <v>1024</v>
      </c>
      <c r="F39" s="57" t="s">
        <v>1023</v>
      </c>
      <c r="G39" s="57"/>
      <c r="H39" s="16">
        <v>64661541</v>
      </c>
      <c r="I39" s="58">
        <v>0.12360929381487369</v>
      </c>
      <c r="M39"/>
    </row>
    <row r="40" spans="1:14" ht="15" x14ac:dyDescent="0.25">
      <c r="A40" s="15"/>
      <c r="B40" s="15"/>
      <c r="C40" s="15"/>
      <c r="D40" s="14"/>
      <c r="E40" s="14"/>
      <c r="F40" s="14"/>
      <c r="G40" s="14"/>
      <c r="H40" s="39"/>
      <c r="I40" s="38"/>
      <c r="M40"/>
    </row>
    <row r="41" spans="1:14" ht="15.75" thickBot="1" x14ac:dyDescent="0.3">
      <c r="A41" s="9" t="s">
        <v>1229</v>
      </c>
      <c r="B41" s="9"/>
      <c r="C41" s="9"/>
      <c r="D41" s="7"/>
      <c r="E41" s="7"/>
      <c r="F41" s="7"/>
      <c r="G41" s="74">
        <v>0</v>
      </c>
      <c r="H41" s="7">
        <v>451368743</v>
      </c>
      <c r="I41" s="6">
        <v>0.8628524886584007</v>
      </c>
      <c r="M41"/>
    </row>
    <row r="42" spans="1:14" ht="15.75" thickTop="1" x14ac:dyDescent="0.25">
      <c r="M42"/>
    </row>
    <row r="43" spans="1:14" ht="15" x14ac:dyDescent="0.25">
      <c r="A43" s="31" t="s">
        <v>996</v>
      </c>
      <c r="B43" s="31"/>
      <c r="C43" s="31"/>
      <c r="D43" s="33" t="s">
        <v>1027</v>
      </c>
      <c r="M43"/>
    </row>
    <row r="44" spans="1:14" ht="15.75" thickBot="1" x14ac:dyDescent="0.3">
      <c r="A44" s="31" t="s">
        <v>1015</v>
      </c>
      <c r="B44" s="31"/>
      <c r="C44" s="31"/>
      <c r="D44" s="52" t="s">
        <v>1016</v>
      </c>
      <c r="I44" s="28"/>
      <c r="M44"/>
    </row>
    <row r="45" spans="1:14" ht="39" thickBot="1" x14ac:dyDescent="0.3">
      <c r="A45" s="27" t="s">
        <v>1017</v>
      </c>
      <c r="B45" s="27" t="s">
        <v>1073</v>
      </c>
      <c r="C45" s="27" t="s">
        <v>1018</v>
      </c>
      <c r="D45" s="27" t="s">
        <v>1007</v>
      </c>
      <c r="E45" s="27" t="s">
        <v>1019</v>
      </c>
      <c r="F45" s="53" t="s">
        <v>1020</v>
      </c>
      <c r="G45" s="53" t="s">
        <v>1072</v>
      </c>
      <c r="H45" s="27" t="s">
        <v>990</v>
      </c>
      <c r="I45" s="26" t="s">
        <v>989</v>
      </c>
      <c r="M45"/>
    </row>
    <row r="46" spans="1:14" ht="15" x14ac:dyDescent="0.25">
      <c r="A46" s="25" t="s">
        <v>1046</v>
      </c>
      <c r="B46" s="60" t="s">
        <v>1038</v>
      </c>
      <c r="C46" s="59" t="s">
        <v>1039</v>
      </c>
      <c r="D46" s="24" t="s">
        <v>1027</v>
      </c>
      <c r="E46" s="24" t="s">
        <v>1022</v>
      </c>
      <c r="F46" s="24" t="s">
        <v>1023</v>
      </c>
      <c r="G46" s="21"/>
      <c r="H46" s="16">
        <v>29333499</v>
      </c>
      <c r="I46" s="63">
        <v>5.6074956464605502E-2</v>
      </c>
      <c r="M46"/>
    </row>
    <row r="47" spans="1:14" ht="15" x14ac:dyDescent="0.25">
      <c r="A47" s="18" t="s">
        <v>1005</v>
      </c>
      <c r="B47" s="56" t="s">
        <v>1078</v>
      </c>
      <c r="C47" s="18" t="s">
        <v>1021</v>
      </c>
      <c r="D47" s="57" t="s">
        <v>1027</v>
      </c>
      <c r="E47" s="57" t="s">
        <v>1022</v>
      </c>
      <c r="F47" s="57" t="s">
        <v>1023</v>
      </c>
      <c r="G47" s="17"/>
      <c r="H47" s="16">
        <v>5112667</v>
      </c>
      <c r="I47" s="58">
        <v>9.7735554644546568E-3</v>
      </c>
      <c r="M47"/>
    </row>
    <row r="48" spans="1:14" ht="15" x14ac:dyDescent="0.25">
      <c r="A48" s="18" t="s">
        <v>1005</v>
      </c>
      <c r="B48" s="56" t="s">
        <v>1078</v>
      </c>
      <c r="C48" s="56" t="s">
        <v>1021</v>
      </c>
      <c r="D48" s="57" t="s">
        <v>1027</v>
      </c>
      <c r="E48" s="17" t="s">
        <v>1024</v>
      </c>
      <c r="F48" s="57" t="s">
        <v>1023</v>
      </c>
      <c r="G48" s="57"/>
      <c r="H48" s="16">
        <v>0</v>
      </c>
      <c r="I48" s="58">
        <v>0</v>
      </c>
      <c r="M48"/>
    </row>
    <row r="49" spans="1:13" ht="15" x14ac:dyDescent="0.25">
      <c r="A49" s="15"/>
      <c r="B49" s="15"/>
      <c r="C49" s="15"/>
      <c r="D49" s="14"/>
      <c r="E49" s="14"/>
      <c r="F49" s="14"/>
      <c r="G49" s="14"/>
      <c r="H49" s="39"/>
      <c r="I49" s="38"/>
      <c r="M49"/>
    </row>
    <row r="50" spans="1:13" ht="15.75" thickBot="1" x14ac:dyDescent="0.3">
      <c r="A50" s="9" t="s">
        <v>1230</v>
      </c>
      <c r="B50" s="9"/>
      <c r="C50" s="9"/>
      <c r="D50" s="7"/>
      <c r="E50" s="7"/>
      <c r="F50" s="7"/>
      <c r="G50" s="74">
        <v>0</v>
      </c>
      <c r="H50" s="7">
        <v>34446166</v>
      </c>
      <c r="I50" s="6">
        <v>6.5848511929060161E-2</v>
      </c>
      <c r="M50"/>
    </row>
    <row r="51" spans="1:13" ht="15.75" thickTop="1" x14ac:dyDescent="0.25">
      <c r="M51"/>
    </row>
    <row r="52" spans="1:13" ht="15" x14ac:dyDescent="0.25">
      <c r="A52" s="31" t="s">
        <v>996</v>
      </c>
      <c r="B52" s="31"/>
      <c r="C52" s="31"/>
      <c r="D52" s="33" t="s">
        <v>1028</v>
      </c>
      <c r="M52"/>
    </row>
    <row r="53" spans="1:13" ht="15.75" thickBot="1" x14ac:dyDescent="0.3">
      <c r="A53" s="31" t="s">
        <v>1015</v>
      </c>
      <c r="B53" s="31"/>
      <c r="C53" s="31"/>
      <c r="D53" s="52" t="s">
        <v>1016</v>
      </c>
      <c r="I53" s="28"/>
      <c r="M53"/>
    </row>
    <row r="54" spans="1:13" ht="39" thickBot="1" x14ac:dyDescent="0.3">
      <c r="A54" s="27" t="s">
        <v>1017</v>
      </c>
      <c r="B54" s="27" t="s">
        <v>1073</v>
      </c>
      <c r="C54" s="27" t="s">
        <v>1018</v>
      </c>
      <c r="D54" s="27" t="s">
        <v>1007</v>
      </c>
      <c r="E54" s="27" t="s">
        <v>1019</v>
      </c>
      <c r="F54" s="53" t="s">
        <v>1020</v>
      </c>
      <c r="G54" s="53" t="s">
        <v>1072</v>
      </c>
      <c r="H54" s="27" t="s">
        <v>990</v>
      </c>
      <c r="I54" s="26" t="s">
        <v>989</v>
      </c>
      <c r="M54"/>
    </row>
    <row r="55" spans="1:13" ht="15" x14ac:dyDescent="0.25">
      <c r="A55" s="25" t="s">
        <v>1021</v>
      </c>
      <c r="B55" s="60" t="s">
        <v>1021</v>
      </c>
      <c r="C55" s="60" t="s">
        <v>1021</v>
      </c>
      <c r="D55" s="24" t="s">
        <v>1028</v>
      </c>
      <c r="E55" s="24" t="s">
        <v>1022</v>
      </c>
      <c r="F55" s="24" t="s">
        <v>1023</v>
      </c>
      <c r="G55" s="21"/>
      <c r="H55" s="16">
        <v>0</v>
      </c>
      <c r="I55" s="42">
        <v>0</v>
      </c>
      <c r="M55"/>
    </row>
    <row r="56" spans="1:13" ht="15" x14ac:dyDescent="0.25">
      <c r="A56" s="18" t="s">
        <v>1021</v>
      </c>
      <c r="B56" s="18" t="s">
        <v>1021</v>
      </c>
      <c r="C56" s="18" t="s">
        <v>1021</v>
      </c>
      <c r="D56" s="17" t="s">
        <v>1028</v>
      </c>
      <c r="E56" s="17" t="s">
        <v>1024</v>
      </c>
      <c r="F56" s="17" t="s">
        <v>1023</v>
      </c>
      <c r="G56" s="17"/>
      <c r="H56" s="16">
        <v>0</v>
      </c>
      <c r="I56" s="58">
        <v>0</v>
      </c>
      <c r="M56"/>
    </row>
    <row r="57" spans="1:13" ht="15" x14ac:dyDescent="0.25">
      <c r="A57" s="15"/>
      <c r="B57" s="15"/>
      <c r="C57" s="15"/>
      <c r="D57" s="14"/>
      <c r="E57" s="14"/>
      <c r="F57" s="14"/>
      <c r="G57" s="14"/>
      <c r="H57" s="39"/>
      <c r="I57" s="38"/>
      <c r="L57"/>
      <c r="M57"/>
    </row>
    <row r="58" spans="1:13" ht="15.75" thickBot="1" x14ac:dyDescent="0.3">
      <c r="A58" s="9" t="s">
        <v>1231</v>
      </c>
      <c r="B58" s="9"/>
      <c r="C58" s="9"/>
      <c r="D58" s="7"/>
      <c r="E58" s="7"/>
      <c r="F58" s="7"/>
      <c r="G58" s="74">
        <v>0</v>
      </c>
      <c r="H58" s="7">
        <v>0</v>
      </c>
      <c r="I58" s="6">
        <v>0</v>
      </c>
      <c r="L58"/>
      <c r="M58"/>
    </row>
    <row r="59" spans="1:13" ht="16.5" thickTop="1" thickBot="1" x14ac:dyDescent="0.3">
      <c r="L59"/>
      <c r="M59"/>
    </row>
    <row r="60" spans="1:13" ht="16.5" thickTop="1" thickBot="1" x14ac:dyDescent="0.3">
      <c r="A60" s="4" t="s">
        <v>0</v>
      </c>
      <c r="B60" s="4"/>
      <c r="C60" s="4"/>
      <c r="D60" s="2"/>
      <c r="E60" s="2"/>
      <c r="F60" s="2"/>
      <c r="G60" s="73">
        <v>0</v>
      </c>
      <c r="H60" s="2">
        <v>523112292</v>
      </c>
      <c r="I60" s="1">
        <v>1</v>
      </c>
      <c r="L60"/>
      <c r="M60"/>
    </row>
    <row r="61" spans="1:13" ht="15.75" thickTop="1" x14ac:dyDescent="0.25">
      <c r="L61"/>
      <c r="M61"/>
    </row>
    <row r="62" spans="1:13" ht="15" x14ac:dyDescent="0.25">
      <c r="G62" s="76" t="s">
        <v>1076</v>
      </c>
      <c r="H62" s="75">
        <v>0</v>
      </c>
      <c r="L62"/>
      <c r="M62"/>
    </row>
    <row r="63" spans="1:13" ht="15" x14ac:dyDescent="0.25">
      <c r="L63"/>
      <c r="M63"/>
    </row>
  </sheetData>
  <sheetProtection algorithmName="SHA-512" hashValue="RWDKUv/PbZRrLSS4ANAQzVqBDzoZmc1lWbtLMnrpqVnYKZdPKAZ0vQM3YXRn+fE9NodbgiAayDbZAgnXW/nAlg==" saltValue="6bUiEaczt01Ugmxg1xac8w==" spinCount="100000" sheet="1" objects="1" scenarios="1"/>
  <mergeCells count="13">
    <mergeCell ref="D14:E14"/>
    <mergeCell ref="F14:G14"/>
    <mergeCell ref="D15:E15"/>
    <mergeCell ref="F15:G15"/>
    <mergeCell ref="D16:E16"/>
    <mergeCell ref="F16:G16"/>
    <mergeCell ref="D13:E13"/>
    <mergeCell ref="F13:G13"/>
    <mergeCell ref="H7:I7"/>
    <mergeCell ref="D11:E11"/>
    <mergeCell ref="F11:G11"/>
    <mergeCell ref="D12:E12"/>
    <mergeCell ref="F12:G12"/>
  </mergeCells>
  <conditionalFormatting sqref="H7">
    <cfRule type="cellIs" dxfId="3" priority="1" operator="lessThan">
      <formula>0</formula>
    </cfRule>
  </conditionalFormatting>
  <conditionalFormatting sqref="K4:K6">
    <cfRule type="cellIs" dxfId="2" priority="2" operator="lessThan">
      <formula>0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8A975-8E01-43D0-B6E9-0AA486D8C846}">
  <sheetPr>
    <tabColor rgb="FF0070C0"/>
  </sheetPr>
  <dimension ref="A1:O63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1061</v>
      </c>
      <c r="J6" s="29"/>
      <c r="M6" s="28"/>
    </row>
    <row r="7" spans="1:13" ht="15" thickBot="1" x14ac:dyDescent="0.25">
      <c r="A7" s="34" t="s">
        <v>999</v>
      </c>
      <c r="B7" s="48" t="s">
        <v>1099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0</v>
      </c>
      <c r="I12" s="42">
        <v>0</v>
      </c>
      <c r="J12" s="29"/>
    </row>
    <row r="13" spans="1:13" ht="15" customHeight="1" x14ac:dyDescent="0.2">
      <c r="A13" s="18" t="s">
        <v>1046</v>
      </c>
      <c r="B13" s="56" t="s">
        <v>1041</v>
      </c>
      <c r="C13" s="69" t="s">
        <v>1042</v>
      </c>
      <c r="D13" s="101" t="s">
        <v>1003</v>
      </c>
      <c r="E13" s="101"/>
      <c r="F13" s="92" t="s">
        <v>1002</v>
      </c>
      <c r="G13" s="93"/>
      <c r="H13" s="16">
        <v>0</v>
      </c>
      <c r="I13" s="58">
        <v>0</v>
      </c>
      <c r="J13" s="29"/>
    </row>
    <row r="14" spans="1:13" ht="15" customHeight="1" x14ac:dyDescent="0.2">
      <c r="A14" s="18" t="s">
        <v>1046</v>
      </c>
      <c r="B14" s="56" t="s">
        <v>1047</v>
      </c>
      <c r="C14" s="71" t="s">
        <v>1048</v>
      </c>
      <c r="D14" s="101" t="s">
        <v>1003</v>
      </c>
      <c r="E14" s="101"/>
      <c r="F14" s="92" t="s">
        <v>1002</v>
      </c>
      <c r="G14" s="93"/>
      <c r="H14" s="16">
        <v>275132</v>
      </c>
      <c r="I14" s="58">
        <v>3.9432507382165194E-2</v>
      </c>
      <c r="J14" s="29"/>
    </row>
    <row r="15" spans="1:13" ht="15" customHeight="1" x14ac:dyDescent="0.2">
      <c r="A15" s="18" t="s">
        <v>1005</v>
      </c>
      <c r="B15" s="56" t="s">
        <v>1078</v>
      </c>
      <c r="C15" s="71" t="s">
        <v>1021</v>
      </c>
      <c r="D15" s="101" t="s">
        <v>1003</v>
      </c>
      <c r="E15" s="101"/>
      <c r="F15" s="92" t="s">
        <v>1002</v>
      </c>
      <c r="G15" s="93"/>
      <c r="H15" s="16">
        <v>0</v>
      </c>
      <c r="I15" s="58">
        <v>0</v>
      </c>
      <c r="J15" s="29"/>
    </row>
    <row r="16" spans="1:13" ht="15" customHeight="1" x14ac:dyDescent="0.2">
      <c r="A16" s="18"/>
      <c r="B16" s="56"/>
      <c r="C16" s="70"/>
      <c r="D16" s="94"/>
      <c r="E16" s="95"/>
      <c r="F16" s="94"/>
      <c r="G16" s="95"/>
      <c r="H16" s="39"/>
      <c r="I16" s="38"/>
      <c r="J16" s="29"/>
    </row>
    <row r="17" spans="1:15" ht="13.5" thickBot="1" x14ac:dyDescent="0.25">
      <c r="A17" s="9" t="s">
        <v>1226</v>
      </c>
      <c r="B17" s="9"/>
      <c r="C17" s="9"/>
      <c r="D17" s="7"/>
      <c r="E17" s="7"/>
      <c r="F17" s="7"/>
      <c r="G17" s="7"/>
      <c r="H17" s="7">
        <v>275132</v>
      </c>
      <c r="I17" s="6">
        <v>3.9432507382165194E-2</v>
      </c>
      <c r="J17" s="29"/>
    </row>
    <row r="18" spans="1:15" ht="13.5" thickTop="1" x14ac:dyDescent="0.2">
      <c r="I18" s="28"/>
      <c r="J18" s="29"/>
    </row>
    <row r="19" spans="1:15" x14ac:dyDescent="0.2">
      <c r="A19" s="31" t="s">
        <v>996</v>
      </c>
      <c r="B19" s="31"/>
      <c r="C19" s="31"/>
      <c r="D19" s="33" t="s">
        <v>1014</v>
      </c>
    </row>
    <row r="20" spans="1:15" ht="13.5" thickBot="1" x14ac:dyDescent="0.25">
      <c r="A20" s="31" t="s">
        <v>1015</v>
      </c>
      <c r="B20" s="31"/>
      <c r="C20" s="31"/>
      <c r="D20" s="52" t="s">
        <v>1016</v>
      </c>
      <c r="I20" s="28"/>
      <c r="J20" s="29"/>
    </row>
    <row r="21" spans="1:15" ht="39" thickBot="1" x14ac:dyDescent="0.25">
      <c r="A21" s="27" t="s">
        <v>1017</v>
      </c>
      <c r="B21" s="27" t="s">
        <v>1073</v>
      </c>
      <c r="C21" s="27" t="s">
        <v>1018</v>
      </c>
      <c r="D21" s="27" t="s">
        <v>1007</v>
      </c>
      <c r="E21" s="27" t="s">
        <v>1019</v>
      </c>
      <c r="F21" s="53" t="s">
        <v>1020</v>
      </c>
      <c r="G21" s="53" t="s">
        <v>1072</v>
      </c>
      <c r="H21" s="27" t="s">
        <v>990</v>
      </c>
      <c r="I21" s="26" t="s">
        <v>989</v>
      </c>
      <c r="J21" s="29"/>
      <c r="N21" s="54"/>
      <c r="O21" s="55"/>
    </row>
    <row r="22" spans="1:15" x14ac:dyDescent="0.2">
      <c r="A22" s="18" t="s">
        <v>1021</v>
      </c>
      <c r="B22" s="18" t="s">
        <v>1021</v>
      </c>
      <c r="C22" s="18" t="s">
        <v>1021</v>
      </c>
      <c r="D22" s="24" t="s">
        <v>1014</v>
      </c>
      <c r="E22" s="24" t="s">
        <v>1022</v>
      </c>
      <c r="F22" s="24" t="s">
        <v>1023</v>
      </c>
      <c r="G22" s="24"/>
      <c r="H22" s="16">
        <v>0</v>
      </c>
      <c r="I22" s="42">
        <v>0</v>
      </c>
      <c r="J22" s="29"/>
      <c r="N22" s="54"/>
    </row>
    <row r="23" spans="1:15" x14ac:dyDescent="0.2">
      <c r="A23" s="18" t="s">
        <v>1021</v>
      </c>
      <c r="B23" s="18" t="s">
        <v>1021</v>
      </c>
      <c r="C23" s="18" t="s">
        <v>1021</v>
      </c>
      <c r="D23" s="17" t="s">
        <v>1014</v>
      </c>
      <c r="E23" s="17" t="s">
        <v>1024</v>
      </c>
      <c r="F23" s="17" t="s">
        <v>1023</v>
      </c>
      <c r="G23" s="17"/>
      <c r="H23" s="16">
        <v>0</v>
      </c>
      <c r="I23" s="58">
        <v>0</v>
      </c>
      <c r="J23" s="29"/>
      <c r="N23" s="54"/>
    </row>
    <row r="24" spans="1:15" x14ac:dyDescent="0.2">
      <c r="A24" s="18" t="s">
        <v>1046</v>
      </c>
      <c r="B24" s="56" t="s">
        <v>1041</v>
      </c>
      <c r="C24" s="18" t="s">
        <v>1042</v>
      </c>
      <c r="D24" s="17" t="s">
        <v>1014</v>
      </c>
      <c r="E24" s="57" t="s">
        <v>1022</v>
      </c>
      <c r="F24" s="57" t="s">
        <v>1025</v>
      </c>
      <c r="G24" s="57"/>
      <c r="H24" s="16">
        <v>0</v>
      </c>
      <c r="I24" s="58">
        <v>0</v>
      </c>
      <c r="J24" s="29"/>
      <c r="N24" s="54"/>
    </row>
    <row r="25" spans="1:15" x14ac:dyDescent="0.2">
      <c r="A25" s="18" t="s">
        <v>1046</v>
      </c>
      <c r="B25" s="56" t="s">
        <v>1040</v>
      </c>
      <c r="C25" s="59" t="s">
        <v>1043</v>
      </c>
      <c r="D25" s="57" t="s">
        <v>1014</v>
      </c>
      <c r="E25" s="57" t="s">
        <v>1022</v>
      </c>
      <c r="F25" s="57" t="s">
        <v>1025</v>
      </c>
      <c r="G25" s="57"/>
      <c r="H25" s="16">
        <v>365923</v>
      </c>
      <c r="I25" s="58">
        <v>5.244486791359796E-2</v>
      </c>
      <c r="J25" s="29"/>
      <c r="N25" s="54"/>
    </row>
    <row r="26" spans="1:15" x14ac:dyDescent="0.2">
      <c r="A26" s="18" t="s">
        <v>1046</v>
      </c>
      <c r="B26" s="56" t="s">
        <v>1045</v>
      </c>
      <c r="C26" s="59" t="s">
        <v>1044</v>
      </c>
      <c r="D26" s="57" t="s">
        <v>1014</v>
      </c>
      <c r="E26" s="57" t="s">
        <v>1024</v>
      </c>
      <c r="F26" s="57" t="s">
        <v>1025</v>
      </c>
      <c r="G26" s="57"/>
      <c r="H26" s="16">
        <v>0</v>
      </c>
      <c r="I26" s="58">
        <v>0</v>
      </c>
      <c r="J26" s="29"/>
      <c r="N26" s="54"/>
    </row>
    <row r="27" spans="1:15" x14ac:dyDescent="0.2">
      <c r="A27" s="18" t="s">
        <v>1005</v>
      </c>
      <c r="B27" s="56" t="s">
        <v>1078</v>
      </c>
      <c r="C27" s="62" t="s">
        <v>1021</v>
      </c>
      <c r="D27" s="57" t="s">
        <v>1014</v>
      </c>
      <c r="E27" s="57" t="s">
        <v>1022</v>
      </c>
      <c r="F27" s="57" t="s">
        <v>1025</v>
      </c>
      <c r="G27" s="57"/>
      <c r="H27" s="16">
        <v>0</v>
      </c>
      <c r="I27" s="58">
        <v>0</v>
      </c>
      <c r="J27" s="29"/>
      <c r="N27" s="54"/>
    </row>
    <row r="28" spans="1:15" x14ac:dyDescent="0.2">
      <c r="A28" s="18" t="s">
        <v>1005</v>
      </c>
      <c r="B28" s="56" t="s">
        <v>1078</v>
      </c>
      <c r="C28" s="62" t="s">
        <v>1021</v>
      </c>
      <c r="D28" s="57" t="s">
        <v>1014</v>
      </c>
      <c r="E28" s="57" t="s">
        <v>1024</v>
      </c>
      <c r="F28" s="57" t="s">
        <v>1025</v>
      </c>
      <c r="G28" s="57"/>
      <c r="H28" s="16">
        <v>0</v>
      </c>
      <c r="I28" s="58">
        <v>0</v>
      </c>
      <c r="J28" s="29"/>
      <c r="N28" s="54"/>
    </row>
    <row r="29" spans="1:15" x14ac:dyDescent="0.2">
      <c r="A29" s="15"/>
      <c r="B29" s="15"/>
      <c r="C29" s="15"/>
      <c r="D29" s="14"/>
      <c r="E29" s="14"/>
      <c r="F29" s="14"/>
      <c r="G29" s="14"/>
      <c r="H29" s="39"/>
      <c r="I29" s="38"/>
      <c r="J29" s="29"/>
      <c r="N29" s="54"/>
    </row>
    <row r="30" spans="1:15" ht="13.5" thickBot="1" x14ac:dyDescent="0.25">
      <c r="A30" s="9" t="s">
        <v>1228</v>
      </c>
      <c r="B30" s="9"/>
      <c r="C30" s="9"/>
      <c r="D30" s="7"/>
      <c r="E30" s="7"/>
      <c r="F30" s="7"/>
      <c r="G30" s="74">
        <v>0</v>
      </c>
      <c r="H30" s="7">
        <v>365923</v>
      </c>
      <c r="I30" s="6">
        <v>5.244486791359796E-2</v>
      </c>
      <c r="J30" s="29"/>
      <c r="N30" s="54"/>
    </row>
    <row r="31" spans="1:15" ht="13.5" thickTop="1" x14ac:dyDescent="0.2">
      <c r="I31" s="28"/>
      <c r="J31" s="29"/>
      <c r="N31" s="54"/>
    </row>
    <row r="32" spans="1:15" x14ac:dyDescent="0.2">
      <c r="A32" s="31" t="s">
        <v>996</v>
      </c>
      <c r="B32" s="31"/>
      <c r="C32" s="31"/>
      <c r="D32" s="33" t="s">
        <v>1026</v>
      </c>
      <c r="J32" s="29"/>
      <c r="N32" s="54"/>
    </row>
    <row r="33" spans="1:14" ht="13.5" thickBot="1" x14ac:dyDescent="0.25">
      <c r="A33" s="31" t="s">
        <v>1015</v>
      </c>
      <c r="B33" s="31"/>
      <c r="C33" s="31"/>
      <c r="D33" s="52" t="s">
        <v>1016</v>
      </c>
      <c r="I33" s="28"/>
      <c r="N33" s="55"/>
    </row>
    <row r="34" spans="1:14" ht="39" thickBot="1" x14ac:dyDescent="0.3">
      <c r="A34" s="27" t="s">
        <v>1017</v>
      </c>
      <c r="B34" s="27" t="s">
        <v>1073</v>
      </c>
      <c r="C34" s="27" t="s">
        <v>1018</v>
      </c>
      <c r="D34" s="27" t="s">
        <v>1007</v>
      </c>
      <c r="E34" s="27" t="s">
        <v>1019</v>
      </c>
      <c r="F34" s="53" t="s">
        <v>1020</v>
      </c>
      <c r="G34" s="53" t="s">
        <v>1072</v>
      </c>
      <c r="H34" s="27" t="s">
        <v>990</v>
      </c>
      <c r="I34" s="26" t="s">
        <v>989</v>
      </c>
      <c r="M34"/>
    </row>
    <row r="35" spans="1:14" ht="15" x14ac:dyDescent="0.25">
      <c r="A35" s="25" t="s">
        <v>1046</v>
      </c>
      <c r="B35" s="60" t="s">
        <v>1034</v>
      </c>
      <c r="C35" s="61" t="s">
        <v>1037</v>
      </c>
      <c r="D35" s="24" t="s">
        <v>1026</v>
      </c>
      <c r="E35" s="24" t="s">
        <v>1022</v>
      </c>
      <c r="F35" s="24" t="s">
        <v>1023</v>
      </c>
      <c r="G35" s="21"/>
      <c r="H35" s="16">
        <v>2343950</v>
      </c>
      <c r="I35" s="42">
        <v>0.33593993311728954</v>
      </c>
      <c r="M35"/>
    </row>
    <row r="36" spans="1:14" ht="15" x14ac:dyDescent="0.25">
      <c r="A36" s="18" t="s">
        <v>1046</v>
      </c>
      <c r="B36" s="18" t="s">
        <v>1035</v>
      </c>
      <c r="C36" s="59" t="s">
        <v>1033</v>
      </c>
      <c r="D36" s="17" t="s">
        <v>1026</v>
      </c>
      <c r="E36" s="17" t="s">
        <v>1024</v>
      </c>
      <c r="F36" s="17" t="s">
        <v>1023</v>
      </c>
      <c r="G36" s="17"/>
      <c r="H36" s="16">
        <v>1218450</v>
      </c>
      <c r="I36" s="58">
        <v>0.17463086307590239</v>
      </c>
      <c r="M36"/>
    </row>
    <row r="37" spans="1:14" ht="15" x14ac:dyDescent="0.25">
      <c r="A37" s="18" t="s">
        <v>1046</v>
      </c>
      <c r="B37" s="18" t="s">
        <v>1036</v>
      </c>
      <c r="C37" s="59" t="s">
        <v>1032</v>
      </c>
      <c r="D37" s="17" t="s">
        <v>1026</v>
      </c>
      <c r="E37" s="17" t="s">
        <v>1024</v>
      </c>
      <c r="F37" s="17" t="s">
        <v>1023</v>
      </c>
      <c r="G37" s="17"/>
      <c r="H37" s="16">
        <v>1109069</v>
      </c>
      <c r="I37" s="58">
        <v>0.15895414393756657</v>
      </c>
      <c r="M37"/>
    </row>
    <row r="38" spans="1:14" ht="15" x14ac:dyDescent="0.25">
      <c r="A38" s="18" t="s">
        <v>1005</v>
      </c>
      <c r="B38" s="56" t="s">
        <v>1078</v>
      </c>
      <c r="C38" s="62" t="s">
        <v>1021</v>
      </c>
      <c r="D38" s="57" t="s">
        <v>1026</v>
      </c>
      <c r="E38" s="57" t="s">
        <v>1022</v>
      </c>
      <c r="F38" s="57" t="s">
        <v>1023</v>
      </c>
      <c r="G38" s="57"/>
      <c r="H38" s="16">
        <v>749136</v>
      </c>
      <c r="I38" s="58">
        <v>0.10736777565039946</v>
      </c>
      <c r="M38"/>
    </row>
    <row r="39" spans="1:14" ht="15" x14ac:dyDescent="0.25">
      <c r="A39" s="18" t="s">
        <v>1005</v>
      </c>
      <c r="B39" s="56" t="s">
        <v>1078</v>
      </c>
      <c r="C39" s="62" t="s">
        <v>1021</v>
      </c>
      <c r="D39" s="57" t="s">
        <v>1026</v>
      </c>
      <c r="E39" s="17" t="s">
        <v>1024</v>
      </c>
      <c r="F39" s="57" t="s">
        <v>1023</v>
      </c>
      <c r="G39" s="57"/>
      <c r="H39" s="16">
        <v>358335</v>
      </c>
      <c r="I39" s="58">
        <v>5.1357339505358028E-2</v>
      </c>
      <c r="M39"/>
    </row>
    <row r="40" spans="1:14" ht="15" x14ac:dyDescent="0.25">
      <c r="A40" s="15"/>
      <c r="B40" s="15"/>
      <c r="C40" s="15"/>
      <c r="D40" s="14"/>
      <c r="E40" s="14"/>
      <c r="F40" s="14"/>
      <c r="G40" s="14"/>
      <c r="H40" s="39"/>
      <c r="I40" s="38"/>
      <c r="M40"/>
    </row>
    <row r="41" spans="1:14" ht="15.75" thickBot="1" x14ac:dyDescent="0.3">
      <c r="A41" s="9" t="s">
        <v>1229</v>
      </c>
      <c r="B41" s="9"/>
      <c r="C41" s="9"/>
      <c r="D41" s="7"/>
      <c r="E41" s="7"/>
      <c r="F41" s="7"/>
      <c r="G41" s="74">
        <v>0</v>
      </c>
      <c r="H41" s="7">
        <v>5778940</v>
      </c>
      <c r="I41" s="6">
        <v>0.82825005528651596</v>
      </c>
      <c r="M41"/>
    </row>
    <row r="42" spans="1:14" ht="15.75" thickTop="1" x14ac:dyDescent="0.25">
      <c r="M42"/>
    </row>
    <row r="43" spans="1:14" ht="15" x14ac:dyDescent="0.25">
      <c r="A43" s="31" t="s">
        <v>996</v>
      </c>
      <c r="B43" s="31"/>
      <c r="C43" s="31"/>
      <c r="D43" s="33" t="s">
        <v>1027</v>
      </c>
      <c r="M43"/>
    </row>
    <row r="44" spans="1:14" ht="15.75" thickBot="1" x14ac:dyDescent="0.3">
      <c r="A44" s="31" t="s">
        <v>1015</v>
      </c>
      <c r="B44" s="31"/>
      <c r="C44" s="31"/>
      <c r="D44" s="52" t="s">
        <v>1016</v>
      </c>
      <c r="I44" s="28"/>
      <c r="M44"/>
    </row>
    <row r="45" spans="1:14" ht="39" thickBot="1" x14ac:dyDescent="0.3">
      <c r="A45" s="27" t="s">
        <v>1017</v>
      </c>
      <c r="B45" s="27" t="s">
        <v>1073</v>
      </c>
      <c r="C45" s="27" t="s">
        <v>1018</v>
      </c>
      <c r="D45" s="27" t="s">
        <v>1007</v>
      </c>
      <c r="E45" s="27" t="s">
        <v>1019</v>
      </c>
      <c r="F45" s="53" t="s">
        <v>1020</v>
      </c>
      <c r="G45" s="53" t="s">
        <v>1072</v>
      </c>
      <c r="H45" s="27" t="s">
        <v>990</v>
      </c>
      <c r="I45" s="26" t="s">
        <v>989</v>
      </c>
      <c r="M45"/>
    </row>
    <row r="46" spans="1:14" ht="15" x14ac:dyDescent="0.25">
      <c r="A46" s="25" t="s">
        <v>1046</v>
      </c>
      <c r="B46" s="60" t="s">
        <v>1038</v>
      </c>
      <c r="C46" s="59" t="s">
        <v>1039</v>
      </c>
      <c r="D46" s="24" t="s">
        <v>1027</v>
      </c>
      <c r="E46" s="24" t="s">
        <v>1022</v>
      </c>
      <c r="F46" s="24" t="s">
        <v>1023</v>
      </c>
      <c r="G46" s="21"/>
      <c r="H46" s="16">
        <v>528961</v>
      </c>
      <c r="I46" s="63">
        <v>7.5811823188060581E-2</v>
      </c>
      <c r="M46"/>
    </row>
    <row r="47" spans="1:14" ht="15" x14ac:dyDescent="0.25">
      <c r="A47" s="18" t="s">
        <v>1005</v>
      </c>
      <c r="B47" s="56" t="s">
        <v>1078</v>
      </c>
      <c r="C47" s="18" t="s">
        <v>1021</v>
      </c>
      <c r="D47" s="57" t="s">
        <v>1027</v>
      </c>
      <c r="E47" s="57" t="s">
        <v>1022</v>
      </c>
      <c r="F47" s="57" t="s">
        <v>1023</v>
      </c>
      <c r="G47" s="17"/>
      <c r="H47" s="16">
        <v>28333</v>
      </c>
      <c r="I47" s="58">
        <v>4.0607462296602592E-3</v>
      </c>
      <c r="M47"/>
    </row>
    <row r="48" spans="1:14" ht="15" x14ac:dyDescent="0.25">
      <c r="A48" s="18" t="s">
        <v>1005</v>
      </c>
      <c r="B48" s="56" t="s">
        <v>1078</v>
      </c>
      <c r="C48" s="56" t="s">
        <v>1021</v>
      </c>
      <c r="D48" s="57" t="s">
        <v>1027</v>
      </c>
      <c r="E48" s="17" t="s">
        <v>1024</v>
      </c>
      <c r="F48" s="57" t="s">
        <v>1023</v>
      </c>
      <c r="G48" s="57"/>
      <c r="H48" s="16">
        <v>0</v>
      </c>
      <c r="I48" s="58">
        <v>0</v>
      </c>
      <c r="M48"/>
    </row>
    <row r="49" spans="1:13" ht="15" x14ac:dyDescent="0.25">
      <c r="A49" s="15"/>
      <c r="B49" s="15"/>
      <c r="C49" s="15"/>
      <c r="D49" s="14"/>
      <c r="E49" s="14"/>
      <c r="F49" s="14"/>
      <c r="G49" s="14"/>
      <c r="H49" s="39"/>
      <c r="I49" s="38"/>
      <c r="M49"/>
    </row>
    <row r="50" spans="1:13" ht="15.75" thickBot="1" x14ac:dyDescent="0.3">
      <c r="A50" s="9" t="s">
        <v>1230</v>
      </c>
      <c r="B50" s="9"/>
      <c r="C50" s="9"/>
      <c r="D50" s="7"/>
      <c r="E50" s="7"/>
      <c r="F50" s="7"/>
      <c r="G50" s="74">
        <v>0</v>
      </c>
      <c r="H50" s="7">
        <v>557294</v>
      </c>
      <c r="I50" s="6">
        <v>7.9872569417720835E-2</v>
      </c>
      <c r="M50"/>
    </row>
    <row r="51" spans="1:13" ht="15.75" thickTop="1" x14ac:dyDescent="0.25">
      <c r="M51"/>
    </row>
    <row r="52" spans="1:13" ht="15" x14ac:dyDescent="0.25">
      <c r="A52" s="31" t="s">
        <v>996</v>
      </c>
      <c r="B52" s="31"/>
      <c r="C52" s="31"/>
      <c r="D52" s="33" t="s">
        <v>1028</v>
      </c>
      <c r="M52"/>
    </row>
    <row r="53" spans="1:13" ht="15.75" thickBot="1" x14ac:dyDescent="0.3">
      <c r="A53" s="31" t="s">
        <v>1015</v>
      </c>
      <c r="B53" s="31"/>
      <c r="C53" s="31"/>
      <c r="D53" s="52" t="s">
        <v>1016</v>
      </c>
      <c r="I53" s="28"/>
      <c r="M53"/>
    </row>
    <row r="54" spans="1:13" ht="39" thickBot="1" x14ac:dyDescent="0.3">
      <c r="A54" s="27" t="s">
        <v>1017</v>
      </c>
      <c r="B54" s="27" t="s">
        <v>1073</v>
      </c>
      <c r="C54" s="27" t="s">
        <v>1018</v>
      </c>
      <c r="D54" s="27" t="s">
        <v>1007</v>
      </c>
      <c r="E54" s="27" t="s">
        <v>1019</v>
      </c>
      <c r="F54" s="53" t="s">
        <v>1020</v>
      </c>
      <c r="G54" s="53" t="s">
        <v>1072</v>
      </c>
      <c r="H54" s="27" t="s">
        <v>990</v>
      </c>
      <c r="I54" s="26" t="s">
        <v>989</v>
      </c>
      <c r="M54"/>
    </row>
    <row r="55" spans="1:13" ht="15" x14ac:dyDescent="0.25">
      <c r="A55" s="25" t="s">
        <v>1021</v>
      </c>
      <c r="B55" s="60" t="s">
        <v>1021</v>
      </c>
      <c r="C55" s="60" t="s">
        <v>1021</v>
      </c>
      <c r="D55" s="24" t="s">
        <v>1028</v>
      </c>
      <c r="E55" s="24" t="s">
        <v>1022</v>
      </c>
      <c r="F55" s="24" t="s">
        <v>1023</v>
      </c>
      <c r="G55" s="21"/>
      <c r="H55" s="16">
        <v>0</v>
      </c>
      <c r="I55" s="42">
        <v>0</v>
      </c>
      <c r="M55"/>
    </row>
    <row r="56" spans="1:13" ht="15" x14ac:dyDescent="0.25">
      <c r="A56" s="18" t="s">
        <v>1021</v>
      </c>
      <c r="B56" s="18" t="s">
        <v>1021</v>
      </c>
      <c r="C56" s="18" t="s">
        <v>1021</v>
      </c>
      <c r="D56" s="17" t="s">
        <v>1028</v>
      </c>
      <c r="E56" s="17" t="s">
        <v>1024</v>
      </c>
      <c r="F56" s="17" t="s">
        <v>1023</v>
      </c>
      <c r="G56" s="17"/>
      <c r="H56" s="16">
        <v>0</v>
      </c>
      <c r="I56" s="58">
        <v>0</v>
      </c>
      <c r="M56"/>
    </row>
    <row r="57" spans="1:13" ht="15" x14ac:dyDescent="0.25">
      <c r="A57" s="15"/>
      <c r="B57" s="15"/>
      <c r="C57" s="15"/>
      <c r="D57" s="14"/>
      <c r="E57" s="14"/>
      <c r="F57" s="14"/>
      <c r="G57" s="14"/>
      <c r="H57" s="39"/>
      <c r="I57" s="38"/>
      <c r="L57"/>
      <c r="M57"/>
    </row>
    <row r="58" spans="1:13" ht="15.75" thickBot="1" x14ac:dyDescent="0.3">
      <c r="A58" s="9" t="s">
        <v>1231</v>
      </c>
      <c r="B58" s="9"/>
      <c r="C58" s="9"/>
      <c r="D58" s="7"/>
      <c r="E58" s="7"/>
      <c r="F58" s="7"/>
      <c r="G58" s="74">
        <v>0</v>
      </c>
      <c r="H58" s="7">
        <v>0</v>
      </c>
      <c r="I58" s="6">
        <v>0</v>
      </c>
      <c r="L58"/>
      <c r="M58"/>
    </row>
    <row r="59" spans="1:13" ht="16.5" thickTop="1" thickBot="1" x14ac:dyDescent="0.3">
      <c r="L59"/>
      <c r="M59"/>
    </row>
    <row r="60" spans="1:13" ht="16.5" thickTop="1" thickBot="1" x14ac:dyDescent="0.3">
      <c r="A60" s="4" t="s">
        <v>0</v>
      </c>
      <c r="B60" s="4"/>
      <c r="C60" s="4"/>
      <c r="D60" s="2"/>
      <c r="E60" s="2"/>
      <c r="F60" s="2"/>
      <c r="G60" s="73">
        <v>0</v>
      </c>
      <c r="H60" s="2">
        <v>6977289</v>
      </c>
      <c r="I60" s="1">
        <v>0.99999999999999989</v>
      </c>
      <c r="L60"/>
      <c r="M60"/>
    </row>
    <row r="61" spans="1:13" ht="15.75" thickTop="1" x14ac:dyDescent="0.25">
      <c r="L61"/>
      <c r="M61"/>
    </row>
    <row r="62" spans="1:13" ht="15" x14ac:dyDescent="0.25">
      <c r="G62" s="76" t="s">
        <v>1076</v>
      </c>
      <c r="H62" s="75">
        <v>0</v>
      </c>
      <c r="L62"/>
      <c r="M62"/>
    </row>
    <row r="63" spans="1:13" ht="15" x14ac:dyDescent="0.25">
      <c r="L63"/>
      <c r="M63"/>
    </row>
  </sheetData>
  <sheetProtection algorithmName="SHA-512" hashValue="kRi/OkRmYw55etw1lH1Ulsg9DsuTB5xJCY1tDcB4YlZJo0PPeAzx3zZJ0FT8vu7sP/3sVRZCg7II7MWWnl2i0Q==" saltValue="P2mV5hmCyQZaNSUflnpPTQ==" spinCount="100000" sheet="1" objects="1" scenarios="1"/>
  <mergeCells count="13">
    <mergeCell ref="D14:E14"/>
    <mergeCell ref="F14:G14"/>
    <mergeCell ref="D15:E15"/>
    <mergeCell ref="F15:G15"/>
    <mergeCell ref="D16:E16"/>
    <mergeCell ref="F16:G16"/>
    <mergeCell ref="D13:E13"/>
    <mergeCell ref="F13:G13"/>
    <mergeCell ref="H7:I7"/>
    <mergeCell ref="D11:E11"/>
    <mergeCell ref="F11:G11"/>
    <mergeCell ref="D12:E12"/>
    <mergeCell ref="F12:G12"/>
  </mergeCells>
  <conditionalFormatting sqref="H7">
    <cfRule type="cellIs" dxfId="1" priority="1" operator="lessThan">
      <formula>0</formula>
    </cfRule>
  </conditionalFormatting>
  <conditionalFormatting sqref="K4:K6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BD30-1070-427E-87CA-98E4C7737805}">
  <dimension ref="A1:J573"/>
  <sheetViews>
    <sheetView workbookViewId="0">
      <pane ySplit="11" topLeftCell="A12" activePane="bottomLeft" state="frozen"/>
      <selection pane="bottomLeft" activeCell="A12" sqref="A12"/>
    </sheetView>
  </sheetViews>
  <sheetFormatPr defaultRowHeight="15" x14ac:dyDescent="0.25"/>
  <cols>
    <col min="1" max="1" width="44.42578125" bestFit="1" customWidth="1"/>
    <col min="2" max="2" width="19.140625" customWidth="1"/>
    <col min="3" max="3" width="12.5703125" customWidth="1"/>
    <col min="4" max="4" width="14.7109375" customWidth="1"/>
    <col min="5" max="5" width="15.28515625" customWidth="1"/>
    <col min="6" max="6" width="14.5703125" customWidth="1"/>
    <col min="7" max="7" width="12.42578125" customWidth="1"/>
  </cols>
  <sheetData>
    <row r="1" spans="1:10" ht="18.75" x14ac:dyDescent="0.3">
      <c r="A1" s="81" t="s">
        <v>1100</v>
      </c>
    </row>
    <row r="2" spans="1:10" ht="18.75" x14ac:dyDescent="0.3">
      <c r="A2" s="81" t="s">
        <v>1192</v>
      </c>
    </row>
    <row r="4" spans="1:10" s="29" customFormat="1" ht="14.25" x14ac:dyDescent="0.2">
      <c r="A4" s="37" t="s">
        <v>1001</v>
      </c>
      <c r="J4" s="28"/>
    </row>
    <row r="5" spans="1:10" s="29" customFormat="1" ht="12.75" x14ac:dyDescent="0.2">
      <c r="A5" s="36" t="s">
        <v>1000</v>
      </c>
      <c r="J5" s="28"/>
    </row>
    <row r="6" spans="1:10" s="29" customFormat="1" ht="13.5" thickBot="1" x14ac:dyDescent="0.25">
      <c r="A6" s="36"/>
      <c r="J6" s="28"/>
    </row>
    <row r="7" spans="1:10" ht="15.75" thickBot="1" x14ac:dyDescent="0.3">
      <c r="A7" s="34" t="s">
        <v>999</v>
      </c>
      <c r="B7" s="35" t="s">
        <v>998</v>
      </c>
      <c r="C7" s="34"/>
      <c r="D7" s="96" t="s">
        <v>997</v>
      </c>
      <c r="E7" s="96"/>
      <c r="F7" s="96"/>
      <c r="G7" s="30"/>
    </row>
    <row r="8" spans="1:10" ht="15.75" thickTop="1" x14ac:dyDescent="0.25"/>
    <row r="9" spans="1:10" x14ac:dyDescent="0.25">
      <c r="A9" s="31" t="s">
        <v>996</v>
      </c>
      <c r="B9" s="33" t="s">
        <v>995</v>
      </c>
      <c r="C9" s="32"/>
      <c r="D9" s="29"/>
      <c r="E9" s="29"/>
      <c r="F9" s="29"/>
      <c r="G9" s="29"/>
    </row>
    <row r="10" spans="1:10" ht="15.75" thickBot="1" x14ac:dyDescent="0.3">
      <c r="A10" s="31"/>
      <c r="B10" s="30"/>
      <c r="C10" s="30"/>
      <c r="D10" s="29"/>
      <c r="E10" s="29"/>
      <c r="F10" s="29"/>
      <c r="G10" s="28"/>
    </row>
    <row r="11" spans="1:10" ht="26.25" thickBot="1" x14ac:dyDescent="0.3">
      <c r="A11" s="27" t="s">
        <v>994</v>
      </c>
      <c r="B11" s="27" t="s">
        <v>993</v>
      </c>
      <c r="C11" s="27" t="s">
        <v>992</v>
      </c>
      <c r="D11" s="27" t="s">
        <v>991</v>
      </c>
      <c r="E11" s="27" t="s">
        <v>990</v>
      </c>
      <c r="F11" s="26" t="s">
        <v>989</v>
      </c>
    </row>
    <row r="12" spans="1:10" x14ac:dyDescent="0.25">
      <c r="A12" s="22" t="s">
        <v>540</v>
      </c>
      <c r="B12" s="21" t="s">
        <v>2</v>
      </c>
      <c r="C12" s="21" t="s">
        <v>539</v>
      </c>
      <c r="D12" s="20">
        <v>1646047</v>
      </c>
      <c r="E12" s="19">
        <v>13168.38</v>
      </c>
      <c r="F12" s="11">
        <v>2.9130458491184557E-5</v>
      </c>
    </row>
    <row r="13" spans="1:10" x14ac:dyDescent="0.25">
      <c r="A13" s="22" t="s">
        <v>1101</v>
      </c>
      <c r="B13" s="21" t="s">
        <v>2</v>
      </c>
      <c r="C13" s="21" t="s">
        <v>1126</v>
      </c>
      <c r="D13" s="20">
        <v>196627</v>
      </c>
      <c r="E13" s="19">
        <v>166149.82</v>
      </c>
      <c r="F13" s="11">
        <v>3.6754866087003766E-4</v>
      </c>
    </row>
    <row r="14" spans="1:10" x14ac:dyDescent="0.25">
      <c r="A14" s="22" t="s">
        <v>594</v>
      </c>
      <c r="B14" s="21" t="s">
        <v>2</v>
      </c>
      <c r="C14" s="21">
        <v>360</v>
      </c>
      <c r="D14" s="20">
        <v>22757</v>
      </c>
      <c r="E14" s="19">
        <v>172953.2</v>
      </c>
      <c r="F14" s="11">
        <v>3.8259877171812641E-4</v>
      </c>
    </row>
    <row r="15" spans="1:10" x14ac:dyDescent="0.25">
      <c r="A15" s="22" t="s">
        <v>1148</v>
      </c>
      <c r="B15" s="21" t="s">
        <v>2</v>
      </c>
      <c r="C15" s="21" t="s">
        <v>1147</v>
      </c>
      <c r="D15" s="20">
        <v>41000</v>
      </c>
      <c r="E15" s="19">
        <v>21730</v>
      </c>
      <c r="F15" s="11">
        <v>4.80700635168062E-5</v>
      </c>
    </row>
    <row r="16" spans="1:10" x14ac:dyDescent="0.25">
      <c r="A16" s="22" t="s">
        <v>1209</v>
      </c>
      <c r="B16" s="21" t="s">
        <v>2</v>
      </c>
      <c r="C16" s="21" t="s">
        <v>1193</v>
      </c>
      <c r="D16" s="20">
        <v>1800</v>
      </c>
      <c r="E16" s="19">
        <v>1890</v>
      </c>
      <c r="F16" s="11">
        <v>4.1809673284290717E-6</v>
      </c>
    </row>
    <row r="17" spans="1:6" x14ac:dyDescent="0.25">
      <c r="A17" s="22" t="s">
        <v>286</v>
      </c>
      <c r="B17" s="21" t="s">
        <v>2</v>
      </c>
      <c r="C17" s="21" t="s">
        <v>285</v>
      </c>
      <c r="D17" s="20">
        <v>415030</v>
      </c>
      <c r="E17" s="19">
        <v>2029496.7</v>
      </c>
      <c r="F17" s="11">
        <v>4.4895552359019136E-3</v>
      </c>
    </row>
    <row r="18" spans="1:6" x14ac:dyDescent="0.25">
      <c r="A18" s="22" t="s">
        <v>208</v>
      </c>
      <c r="B18" s="21" t="s">
        <v>2</v>
      </c>
      <c r="C18" s="21" t="s">
        <v>207</v>
      </c>
      <c r="D18" s="20">
        <v>20852</v>
      </c>
      <c r="E18" s="19">
        <v>1047395.96</v>
      </c>
      <c r="F18" s="11">
        <v>2.3169990945442341E-3</v>
      </c>
    </row>
    <row r="19" spans="1:6" x14ac:dyDescent="0.25">
      <c r="A19" s="22" t="s">
        <v>919</v>
      </c>
      <c r="B19" s="21" t="s">
        <v>2</v>
      </c>
      <c r="C19" s="21" t="s">
        <v>918</v>
      </c>
      <c r="D19" s="20">
        <v>118090</v>
      </c>
      <c r="E19" s="19">
        <v>172411.4</v>
      </c>
      <c r="F19" s="11">
        <v>3.8140022775064338E-4</v>
      </c>
    </row>
    <row r="20" spans="1:6" x14ac:dyDescent="0.25">
      <c r="A20" s="22" t="s">
        <v>1102</v>
      </c>
      <c r="B20" s="21" t="s">
        <v>2</v>
      </c>
      <c r="C20" s="21" t="s">
        <v>1127</v>
      </c>
      <c r="D20" s="20">
        <v>68863</v>
      </c>
      <c r="E20" s="19">
        <v>205211.74</v>
      </c>
      <c r="F20" s="11">
        <v>4.5395956632279425E-4</v>
      </c>
    </row>
    <row r="21" spans="1:6" x14ac:dyDescent="0.25">
      <c r="A21" s="22" t="s">
        <v>978</v>
      </c>
      <c r="B21" s="21" t="s">
        <v>2</v>
      </c>
      <c r="C21" s="21" t="s">
        <v>977</v>
      </c>
      <c r="D21" s="20">
        <v>42876</v>
      </c>
      <c r="E21" s="19">
        <v>102473.64</v>
      </c>
      <c r="F21" s="11">
        <v>2.266872702990489E-4</v>
      </c>
    </row>
    <row r="22" spans="1:6" x14ac:dyDescent="0.25">
      <c r="A22" s="22" t="s">
        <v>988</v>
      </c>
      <c r="B22" s="21" t="s">
        <v>2</v>
      </c>
      <c r="C22" s="21" t="s">
        <v>987</v>
      </c>
      <c r="D22" s="20">
        <v>32640</v>
      </c>
      <c r="E22" s="19">
        <v>87801.600000000006</v>
      </c>
      <c r="F22" s="11">
        <v>1.9423048729301479E-4</v>
      </c>
    </row>
    <row r="23" spans="1:6" x14ac:dyDescent="0.25">
      <c r="A23" s="22" t="s">
        <v>163</v>
      </c>
      <c r="B23" s="21" t="s">
        <v>2</v>
      </c>
      <c r="C23" s="21" t="s">
        <v>162</v>
      </c>
      <c r="D23" s="20">
        <v>19177</v>
      </c>
      <c r="E23" s="19">
        <v>1988654.9</v>
      </c>
      <c r="F23" s="11">
        <v>4.3992069653017891E-3</v>
      </c>
    </row>
    <row r="24" spans="1:6" x14ac:dyDescent="0.25">
      <c r="A24" s="22" t="s">
        <v>1150</v>
      </c>
      <c r="B24" s="21" t="s">
        <v>2</v>
      </c>
      <c r="C24" s="21" t="s">
        <v>1149</v>
      </c>
      <c r="D24" s="20">
        <v>18065</v>
      </c>
      <c r="E24" s="19">
        <v>62143.6</v>
      </c>
      <c r="F24" s="11">
        <v>1.3747109061955812E-4</v>
      </c>
    </row>
    <row r="25" spans="1:6" x14ac:dyDescent="0.25">
      <c r="A25" s="22" t="s">
        <v>984</v>
      </c>
      <c r="B25" s="21" t="s">
        <v>2</v>
      </c>
      <c r="C25" s="21" t="s">
        <v>983</v>
      </c>
      <c r="D25" s="20">
        <v>22700</v>
      </c>
      <c r="E25" s="19">
        <v>953.4</v>
      </c>
      <c r="F25" s="11">
        <v>2.1090657412297759E-6</v>
      </c>
    </row>
    <row r="26" spans="1:6" x14ac:dyDescent="0.25">
      <c r="A26" s="22" t="s">
        <v>929</v>
      </c>
      <c r="B26" s="21" t="s">
        <v>2</v>
      </c>
      <c r="C26" s="21" t="s">
        <v>928</v>
      </c>
      <c r="D26" s="20">
        <v>39581</v>
      </c>
      <c r="E26" s="19">
        <v>367707.49</v>
      </c>
      <c r="F26" s="11">
        <v>8.1342486884056057E-4</v>
      </c>
    </row>
    <row r="27" spans="1:6" x14ac:dyDescent="0.25">
      <c r="A27" s="22" t="s">
        <v>980</v>
      </c>
      <c r="B27" s="21" t="s">
        <v>2</v>
      </c>
      <c r="C27" s="21" t="s">
        <v>979</v>
      </c>
      <c r="D27" s="20">
        <v>193571</v>
      </c>
      <c r="E27" s="19">
        <v>305842.18</v>
      </c>
      <c r="F27" s="11">
        <v>6.7656939800821332E-4</v>
      </c>
    </row>
    <row r="28" spans="1:6" x14ac:dyDescent="0.25">
      <c r="A28" s="22" t="s">
        <v>1210</v>
      </c>
      <c r="B28" s="21" t="s">
        <v>2</v>
      </c>
      <c r="C28" s="21" t="s">
        <v>1194</v>
      </c>
      <c r="D28" s="20">
        <v>3264</v>
      </c>
      <c r="E28" s="19">
        <v>10379.52</v>
      </c>
      <c r="F28" s="11">
        <v>2.2961076193003237E-5</v>
      </c>
    </row>
    <row r="29" spans="1:6" x14ac:dyDescent="0.25">
      <c r="A29" s="22" t="s">
        <v>917</v>
      </c>
      <c r="B29" s="21" t="s">
        <v>2</v>
      </c>
      <c r="C29" s="21" t="s">
        <v>916</v>
      </c>
      <c r="D29" s="20">
        <v>47646</v>
      </c>
      <c r="E29" s="19">
        <v>160090.56</v>
      </c>
      <c r="F29" s="11">
        <v>3.5414465658725606E-4</v>
      </c>
    </row>
    <row r="30" spans="1:6" x14ac:dyDescent="0.25">
      <c r="A30" s="22" t="s">
        <v>915</v>
      </c>
      <c r="B30" s="21" t="s">
        <v>2</v>
      </c>
      <c r="C30" s="21" t="s">
        <v>914</v>
      </c>
      <c r="D30" s="20">
        <v>93024</v>
      </c>
      <c r="E30" s="19">
        <v>166512.95999999999</v>
      </c>
      <c r="F30" s="11">
        <v>3.6835198175662266E-4</v>
      </c>
    </row>
    <row r="31" spans="1:6" x14ac:dyDescent="0.25">
      <c r="A31" s="22" t="s">
        <v>913</v>
      </c>
      <c r="B31" s="21" t="s">
        <v>2</v>
      </c>
      <c r="C31" s="21" t="s">
        <v>912</v>
      </c>
      <c r="D31" s="20">
        <v>877239</v>
      </c>
      <c r="E31" s="19">
        <v>6202079.7300000004</v>
      </c>
      <c r="F31" s="11">
        <v>1.3719943237800104E-2</v>
      </c>
    </row>
    <row r="32" spans="1:6" x14ac:dyDescent="0.25">
      <c r="A32" s="22" t="s">
        <v>974</v>
      </c>
      <c r="B32" s="21" t="s">
        <v>2</v>
      </c>
      <c r="C32" s="21" t="s">
        <v>973</v>
      </c>
      <c r="D32" s="20">
        <v>5745</v>
      </c>
      <c r="E32" s="19">
        <v>6032.25</v>
      </c>
      <c r="F32" s="11">
        <v>1.3344254056569452E-5</v>
      </c>
    </row>
    <row r="33" spans="1:6" x14ac:dyDescent="0.25">
      <c r="A33" s="22" t="s">
        <v>976</v>
      </c>
      <c r="B33" s="21" t="s">
        <v>2</v>
      </c>
      <c r="C33" s="21" t="s">
        <v>975</v>
      </c>
      <c r="D33" s="20">
        <v>235079</v>
      </c>
      <c r="E33" s="19">
        <v>2541203.9900000002</v>
      </c>
      <c r="F33" s="11">
        <v>5.6215295540019035E-3</v>
      </c>
    </row>
    <row r="34" spans="1:6" x14ac:dyDescent="0.25">
      <c r="A34" s="22" t="s">
        <v>1152</v>
      </c>
      <c r="B34" s="21" t="s">
        <v>2</v>
      </c>
      <c r="C34" s="21" t="s">
        <v>1151</v>
      </c>
      <c r="D34" s="20">
        <v>1107368</v>
      </c>
      <c r="E34" s="19">
        <v>431873.52</v>
      </c>
      <c r="F34" s="11">
        <v>9.553698820813012E-4</v>
      </c>
    </row>
    <row r="35" spans="1:6" x14ac:dyDescent="0.25">
      <c r="A35" s="22" t="s">
        <v>931</v>
      </c>
      <c r="B35" s="21" t="s">
        <v>2</v>
      </c>
      <c r="C35" s="21" t="s">
        <v>930</v>
      </c>
      <c r="D35" s="20">
        <v>41811</v>
      </c>
      <c r="E35" s="19">
        <v>328216.34999999998</v>
      </c>
      <c r="F35" s="11">
        <v>7.2606446349536558E-4</v>
      </c>
    </row>
    <row r="36" spans="1:6" x14ac:dyDescent="0.25">
      <c r="A36" s="22" t="s">
        <v>972</v>
      </c>
      <c r="B36" s="21" t="s">
        <v>2</v>
      </c>
      <c r="C36" s="21" t="s">
        <v>971</v>
      </c>
      <c r="D36" s="20">
        <v>16798</v>
      </c>
      <c r="E36" s="19">
        <v>218.37</v>
      </c>
      <c r="F36" s="11">
        <v>4.8306763783547953E-7</v>
      </c>
    </row>
    <row r="37" spans="1:6" x14ac:dyDescent="0.25">
      <c r="A37" s="22" t="s">
        <v>968</v>
      </c>
      <c r="B37" s="21" t="s">
        <v>2</v>
      </c>
      <c r="C37" s="21" t="s">
        <v>967</v>
      </c>
      <c r="D37" s="20">
        <v>416636</v>
      </c>
      <c r="E37" s="19">
        <v>6674508.7199999997</v>
      </c>
      <c r="F37" s="11">
        <v>1.4765027984992032E-2</v>
      </c>
    </row>
    <row r="38" spans="1:6" x14ac:dyDescent="0.25">
      <c r="A38" s="22" t="s">
        <v>952</v>
      </c>
      <c r="B38" s="21" t="s">
        <v>2</v>
      </c>
      <c r="C38" s="21" t="s">
        <v>951</v>
      </c>
      <c r="D38" s="20">
        <v>10745</v>
      </c>
      <c r="E38" s="19">
        <v>321705.3</v>
      </c>
      <c r="F38" s="11">
        <v>7.1166103104892747E-4</v>
      </c>
    </row>
    <row r="39" spans="1:6" x14ac:dyDescent="0.25">
      <c r="A39" s="22" t="s">
        <v>942</v>
      </c>
      <c r="B39" s="21" t="s">
        <v>2</v>
      </c>
      <c r="C39" s="21" t="s">
        <v>941</v>
      </c>
      <c r="D39" s="20">
        <v>106348</v>
      </c>
      <c r="E39" s="19">
        <v>47856.6</v>
      </c>
      <c r="F39" s="11">
        <v>1.0586607462947021E-4</v>
      </c>
    </row>
    <row r="40" spans="1:6" x14ac:dyDescent="0.25">
      <c r="A40" s="22" t="s">
        <v>970</v>
      </c>
      <c r="B40" s="21" t="s">
        <v>2</v>
      </c>
      <c r="C40" s="21" t="s">
        <v>969</v>
      </c>
      <c r="D40" s="20">
        <v>37733</v>
      </c>
      <c r="E40" s="19">
        <v>26601.77</v>
      </c>
      <c r="F40" s="11">
        <v>5.8847159390679692E-5</v>
      </c>
    </row>
    <row r="41" spans="1:6" x14ac:dyDescent="0.25">
      <c r="A41" s="22" t="s">
        <v>936</v>
      </c>
      <c r="B41" s="21" t="s">
        <v>2</v>
      </c>
      <c r="C41" s="21" t="s">
        <v>935</v>
      </c>
      <c r="D41" s="20">
        <v>33857</v>
      </c>
      <c r="E41" s="19">
        <v>1308911.6200000001</v>
      </c>
      <c r="F41" s="11">
        <v>2.8955114915455919E-3</v>
      </c>
    </row>
    <row r="42" spans="1:6" x14ac:dyDescent="0.25">
      <c r="A42" s="22" t="s">
        <v>966</v>
      </c>
      <c r="B42" s="21" t="s">
        <v>2</v>
      </c>
      <c r="C42" s="21" t="s">
        <v>965</v>
      </c>
      <c r="D42" s="20">
        <v>1030</v>
      </c>
      <c r="E42" s="19">
        <v>11494.8</v>
      </c>
      <c r="F42" s="11">
        <v>2.5428245104140998E-5</v>
      </c>
    </row>
    <row r="43" spans="1:6" x14ac:dyDescent="0.25">
      <c r="A43" s="22" t="s">
        <v>964</v>
      </c>
      <c r="B43" s="21" t="s">
        <v>2</v>
      </c>
      <c r="C43" s="21" t="s">
        <v>963</v>
      </c>
      <c r="D43" s="20">
        <v>51158</v>
      </c>
      <c r="E43" s="19">
        <v>1888753.36</v>
      </c>
      <c r="F43" s="11">
        <v>4.1782095712278476E-3</v>
      </c>
    </row>
    <row r="44" spans="1:6" x14ac:dyDescent="0.25">
      <c r="A44" s="22" t="s">
        <v>933</v>
      </c>
      <c r="B44" s="21" t="s">
        <v>2</v>
      </c>
      <c r="C44" s="21" t="s">
        <v>932</v>
      </c>
      <c r="D44" s="20">
        <v>25724</v>
      </c>
      <c r="E44" s="19">
        <v>159746.04</v>
      </c>
      <c r="F44" s="11">
        <v>3.5338252597138815E-4</v>
      </c>
    </row>
    <row r="45" spans="1:6" x14ac:dyDescent="0.25">
      <c r="A45" s="22" t="s">
        <v>960</v>
      </c>
      <c r="B45" s="21" t="s">
        <v>2</v>
      </c>
      <c r="C45" s="21" t="s">
        <v>959</v>
      </c>
      <c r="D45" s="20">
        <v>47173</v>
      </c>
      <c r="E45" s="19">
        <v>4717.3</v>
      </c>
      <c r="F45" s="11">
        <v>1.0435384750475375E-5</v>
      </c>
    </row>
    <row r="46" spans="1:6" x14ac:dyDescent="0.25">
      <c r="A46" s="22" t="s">
        <v>956</v>
      </c>
      <c r="B46" s="21" t="s">
        <v>2</v>
      </c>
      <c r="C46" s="21" t="s">
        <v>955</v>
      </c>
      <c r="D46" s="20">
        <v>24525</v>
      </c>
      <c r="E46" s="19">
        <v>364441.5</v>
      </c>
      <c r="F46" s="11">
        <v>8.0620000244639332E-4</v>
      </c>
    </row>
    <row r="47" spans="1:6" x14ac:dyDescent="0.25">
      <c r="A47" s="22" t="s">
        <v>958</v>
      </c>
      <c r="B47" s="21" t="s">
        <v>2</v>
      </c>
      <c r="C47" s="21" t="s">
        <v>957</v>
      </c>
      <c r="D47" s="20">
        <v>84873</v>
      </c>
      <c r="E47" s="19">
        <v>85297.37</v>
      </c>
      <c r="F47" s="11">
        <v>1.8869074982588678E-4</v>
      </c>
    </row>
    <row r="48" spans="1:6" x14ac:dyDescent="0.25">
      <c r="A48" s="22" t="s">
        <v>927</v>
      </c>
      <c r="B48" s="21" t="s">
        <v>2</v>
      </c>
      <c r="C48" s="21" t="s">
        <v>926</v>
      </c>
      <c r="D48" s="20">
        <v>2461199</v>
      </c>
      <c r="E48" s="19">
        <v>228891.51</v>
      </c>
      <c r="F48" s="11">
        <v>5.063428174946011E-4</v>
      </c>
    </row>
    <row r="49" spans="1:6" x14ac:dyDescent="0.25">
      <c r="A49" s="22" t="s">
        <v>954</v>
      </c>
      <c r="B49" s="21" t="s">
        <v>2</v>
      </c>
      <c r="C49" s="21" t="s">
        <v>953</v>
      </c>
      <c r="D49" s="20">
        <v>742651</v>
      </c>
      <c r="E49" s="19">
        <v>839195.63</v>
      </c>
      <c r="F49" s="11">
        <v>1.8564283127991807E-3</v>
      </c>
    </row>
    <row r="50" spans="1:6" x14ac:dyDescent="0.25">
      <c r="A50" s="22" t="s">
        <v>950</v>
      </c>
      <c r="B50" s="21" t="s">
        <v>2</v>
      </c>
      <c r="C50" s="21" t="s">
        <v>949</v>
      </c>
      <c r="D50" s="20">
        <v>18276</v>
      </c>
      <c r="E50" s="19">
        <v>488517.48</v>
      </c>
      <c r="F50" s="11">
        <v>1.0806749329346573E-3</v>
      </c>
    </row>
    <row r="51" spans="1:6" x14ac:dyDescent="0.25">
      <c r="A51" s="22" t="s">
        <v>921</v>
      </c>
      <c r="B51" s="21" t="s">
        <v>2</v>
      </c>
      <c r="C51" s="21" t="s">
        <v>920</v>
      </c>
      <c r="D51" s="20">
        <v>299172</v>
      </c>
      <c r="E51" s="19">
        <v>7093368.1200000001</v>
      </c>
      <c r="F51" s="11">
        <v>1.5691608655153622E-2</v>
      </c>
    </row>
    <row r="52" spans="1:6" x14ac:dyDescent="0.25">
      <c r="A52" s="22" t="s">
        <v>948</v>
      </c>
      <c r="B52" s="21" t="s">
        <v>2</v>
      </c>
      <c r="C52" s="21" t="s">
        <v>947</v>
      </c>
      <c r="D52" s="20">
        <v>48098</v>
      </c>
      <c r="E52" s="19">
        <v>466069.62</v>
      </c>
      <c r="F52" s="11">
        <v>1.0310168539647369E-3</v>
      </c>
    </row>
    <row r="53" spans="1:6" x14ac:dyDescent="0.25">
      <c r="A53" s="22" t="s">
        <v>737</v>
      </c>
      <c r="B53" s="21" t="s">
        <v>2</v>
      </c>
      <c r="C53" s="21" t="s">
        <v>736</v>
      </c>
      <c r="D53" s="20">
        <v>6862</v>
      </c>
      <c r="E53" s="19">
        <v>92568.38</v>
      </c>
      <c r="F53" s="11">
        <v>2.0477532932571804E-4</v>
      </c>
    </row>
    <row r="54" spans="1:6" x14ac:dyDescent="0.25">
      <c r="A54" s="22" t="s">
        <v>1154</v>
      </c>
      <c r="B54" s="21" t="s">
        <v>2</v>
      </c>
      <c r="C54" s="21" t="s">
        <v>1153</v>
      </c>
      <c r="D54" s="20">
        <v>62762</v>
      </c>
      <c r="E54" s="19">
        <v>133055.44</v>
      </c>
      <c r="F54" s="11">
        <v>2.9433886111627231E-4</v>
      </c>
    </row>
    <row r="55" spans="1:6" x14ac:dyDescent="0.25">
      <c r="A55" s="22" t="s">
        <v>946</v>
      </c>
      <c r="B55" s="21" t="s">
        <v>2</v>
      </c>
      <c r="C55" s="21" t="s">
        <v>945</v>
      </c>
      <c r="D55" s="20">
        <v>246428</v>
      </c>
      <c r="E55" s="19">
        <v>588962.92000000004</v>
      </c>
      <c r="F55" s="11">
        <v>1.3028755164953361E-3</v>
      </c>
    </row>
    <row r="56" spans="1:6" x14ac:dyDescent="0.25">
      <c r="A56" s="22" t="s">
        <v>944</v>
      </c>
      <c r="B56" s="21" t="s">
        <v>2</v>
      </c>
      <c r="C56" s="21" t="s">
        <v>943</v>
      </c>
      <c r="D56" s="20">
        <v>6547</v>
      </c>
      <c r="E56" s="19">
        <v>187244.2</v>
      </c>
      <c r="F56" s="11">
        <v>4.1421263631631681E-4</v>
      </c>
    </row>
    <row r="57" spans="1:6" x14ac:dyDescent="0.25">
      <c r="A57" s="22" t="s">
        <v>940</v>
      </c>
      <c r="B57" s="21" t="s">
        <v>2</v>
      </c>
      <c r="C57" s="21" t="s">
        <v>939</v>
      </c>
      <c r="D57" s="20">
        <v>76216</v>
      </c>
      <c r="E57" s="19">
        <v>286572.15999999997</v>
      </c>
      <c r="F57" s="11">
        <v>6.3394118423140125E-4</v>
      </c>
    </row>
    <row r="58" spans="1:6" x14ac:dyDescent="0.25">
      <c r="A58" s="22" t="s">
        <v>938</v>
      </c>
      <c r="B58" s="21" t="s">
        <v>2</v>
      </c>
      <c r="C58" s="21" t="s">
        <v>937</v>
      </c>
      <c r="D58" s="20">
        <v>421657</v>
      </c>
      <c r="E58" s="19">
        <v>3693715.32</v>
      </c>
      <c r="F58" s="11">
        <v>8.1710598272158371E-3</v>
      </c>
    </row>
    <row r="59" spans="1:6" x14ac:dyDescent="0.25">
      <c r="A59" s="22" t="s">
        <v>1156</v>
      </c>
      <c r="B59" s="21" t="s">
        <v>2</v>
      </c>
      <c r="C59" s="21" t="s">
        <v>1155</v>
      </c>
      <c r="D59" s="20">
        <v>2096996</v>
      </c>
      <c r="E59" s="19">
        <v>639583.78</v>
      </c>
      <c r="F59" s="11">
        <v>1.4148565544831572E-3</v>
      </c>
    </row>
    <row r="60" spans="1:6" x14ac:dyDescent="0.25">
      <c r="A60" s="22" t="s">
        <v>923</v>
      </c>
      <c r="B60" s="21" t="s">
        <v>2</v>
      </c>
      <c r="C60" s="21" t="s">
        <v>922</v>
      </c>
      <c r="D60" s="20">
        <v>150053</v>
      </c>
      <c r="E60" s="19">
        <v>355625.61</v>
      </c>
      <c r="F60" s="11">
        <v>7.8669791352521635E-4</v>
      </c>
    </row>
    <row r="61" spans="1:6" x14ac:dyDescent="0.25">
      <c r="A61" s="22" t="s">
        <v>212</v>
      </c>
      <c r="B61" s="21" t="s">
        <v>2</v>
      </c>
      <c r="C61" s="21" t="s">
        <v>211</v>
      </c>
      <c r="D61" s="20">
        <v>154475</v>
      </c>
      <c r="E61" s="19">
        <v>1121488.5</v>
      </c>
      <c r="F61" s="11">
        <v>2.4809030569888503E-3</v>
      </c>
    </row>
    <row r="62" spans="1:6" x14ac:dyDescent="0.25">
      <c r="A62" s="22" t="s">
        <v>911</v>
      </c>
      <c r="B62" s="21" t="s">
        <v>2</v>
      </c>
      <c r="C62" s="21" t="s">
        <v>910</v>
      </c>
      <c r="D62" s="20">
        <v>62622</v>
      </c>
      <c r="E62" s="19">
        <v>68884.2</v>
      </c>
      <c r="F62" s="11">
        <v>1.5238232256347821E-4</v>
      </c>
    </row>
    <row r="63" spans="1:6" x14ac:dyDescent="0.25">
      <c r="A63" s="22" t="s">
        <v>934</v>
      </c>
      <c r="B63" s="21" t="s">
        <v>2</v>
      </c>
      <c r="C63" s="21" t="s">
        <v>2</v>
      </c>
      <c r="D63" s="20">
        <v>15454</v>
      </c>
      <c r="E63" s="19">
        <v>973602</v>
      </c>
      <c r="F63" s="11">
        <v>2.1537556364514291E-3</v>
      </c>
    </row>
    <row r="64" spans="1:6" x14ac:dyDescent="0.25">
      <c r="A64" s="22" t="s">
        <v>173</v>
      </c>
      <c r="B64" s="21" t="s">
        <v>2</v>
      </c>
      <c r="C64" s="21" t="s">
        <v>172</v>
      </c>
      <c r="D64" s="20">
        <v>31391</v>
      </c>
      <c r="E64" s="19">
        <v>591406.43999999994</v>
      </c>
      <c r="F64" s="11">
        <v>1.3082809542129881E-3</v>
      </c>
    </row>
    <row r="65" spans="1:6" x14ac:dyDescent="0.25">
      <c r="A65" s="22" t="s">
        <v>1158</v>
      </c>
      <c r="B65" s="21" t="s">
        <v>2</v>
      </c>
      <c r="C65" s="21" t="s">
        <v>1157</v>
      </c>
      <c r="D65" s="20">
        <v>647</v>
      </c>
      <c r="E65" s="19">
        <v>19021.8</v>
      </c>
      <c r="F65" s="11">
        <v>4.20791134010117E-5</v>
      </c>
    </row>
    <row r="66" spans="1:6" x14ac:dyDescent="0.25">
      <c r="A66" s="22" t="s">
        <v>125</v>
      </c>
      <c r="B66" s="21" t="s">
        <v>2</v>
      </c>
      <c r="C66" s="21" t="s">
        <v>124</v>
      </c>
      <c r="D66" s="20">
        <v>715</v>
      </c>
      <c r="E66" s="19">
        <v>21435.7</v>
      </c>
      <c r="F66" s="11">
        <v>4.7419027175665108E-5</v>
      </c>
    </row>
    <row r="67" spans="1:6" x14ac:dyDescent="0.25">
      <c r="A67" s="22" t="s">
        <v>879</v>
      </c>
      <c r="B67" s="21" t="s">
        <v>2</v>
      </c>
      <c r="C67" s="21" t="s">
        <v>878</v>
      </c>
      <c r="D67" s="20">
        <v>5565</v>
      </c>
      <c r="E67" s="19">
        <v>89652.15</v>
      </c>
      <c r="F67" s="11">
        <v>1.9832418522403299E-4</v>
      </c>
    </row>
    <row r="68" spans="1:6" x14ac:dyDescent="0.25">
      <c r="A68" s="22" t="s">
        <v>909</v>
      </c>
      <c r="B68" s="21" t="s">
        <v>2</v>
      </c>
      <c r="C68" s="21" t="s">
        <v>908</v>
      </c>
      <c r="D68" s="20">
        <v>49428</v>
      </c>
      <c r="E68" s="19">
        <v>256531.32</v>
      </c>
      <c r="F68" s="11">
        <v>5.6748627917395942E-4</v>
      </c>
    </row>
    <row r="69" spans="1:6" x14ac:dyDescent="0.25">
      <c r="A69" s="22" t="s">
        <v>1103</v>
      </c>
      <c r="B69" s="21" t="s">
        <v>2</v>
      </c>
      <c r="C69" s="21" t="s">
        <v>1128</v>
      </c>
      <c r="D69" s="20">
        <v>182489</v>
      </c>
      <c r="E69" s="19">
        <v>142341.42000000001</v>
      </c>
      <c r="F69" s="11">
        <v>3.1488086058317484E-4</v>
      </c>
    </row>
    <row r="70" spans="1:6" x14ac:dyDescent="0.25">
      <c r="A70" s="22" t="s">
        <v>962</v>
      </c>
      <c r="B70" s="21" t="s">
        <v>2</v>
      </c>
      <c r="C70" s="21" t="s">
        <v>961</v>
      </c>
      <c r="D70" s="20">
        <v>240367</v>
      </c>
      <c r="E70" s="19">
        <v>332908.3</v>
      </c>
      <c r="F70" s="11">
        <v>7.3644377019199138E-4</v>
      </c>
    </row>
    <row r="71" spans="1:6" x14ac:dyDescent="0.25">
      <c r="A71" s="22" t="s">
        <v>986</v>
      </c>
      <c r="B71" s="21" t="s">
        <v>2</v>
      </c>
      <c r="C71" s="21" t="s">
        <v>985</v>
      </c>
      <c r="D71" s="20">
        <v>124495</v>
      </c>
      <c r="E71" s="19">
        <v>208529.13</v>
      </c>
      <c r="F71" s="11">
        <v>4.612981373310786E-4</v>
      </c>
    </row>
    <row r="72" spans="1:6" x14ac:dyDescent="0.25">
      <c r="A72" s="22" t="s">
        <v>925</v>
      </c>
      <c r="B72" s="21" t="s">
        <v>2</v>
      </c>
      <c r="C72" s="21" t="s">
        <v>924</v>
      </c>
      <c r="D72" s="20">
        <v>142180</v>
      </c>
      <c r="E72" s="19">
        <v>557345.6</v>
      </c>
      <c r="F72" s="11">
        <v>1.2329331980125385E-3</v>
      </c>
    </row>
    <row r="73" spans="1:6" x14ac:dyDescent="0.25">
      <c r="A73" s="22" t="s">
        <v>903</v>
      </c>
      <c r="B73" s="21" t="s">
        <v>2</v>
      </c>
      <c r="C73" s="21" t="s">
        <v>902</v>
      </c>
      <c r="D73" s="20">
        <v>49263</v>
      </c>
      <c r="E73" s="19">
        <v>292622.21999999997</v>
      </c>
      <c r="F73" s="11">
        <v>6.4732483671554701E-4</v>
      </c>
    </row>
    <row r="74" spans="1:6" x14ac:dyDescent="0.25">
      <c r="A74" s="22" t="s">
        <v>907</v>
      </c>
      <c r="B74" s="21" t="s">
        <v>2</v>
      </c>
      <c r="C74" s="21" t="s">
        <v>906</v>
      </c>
      <c r="D74" s="20">
        <v>93907</v>
      </c>
      <c r="E74" s="19">
        <v>129122.13</v>
      </c>
      <c r="F74" s="11">
        <v>2.8563778143236574E-4</v>
      </c>
    </row>
    <row r="75" spans="1:6" x14ac:dyDescent="0.25">
      <c r="A75" s="22" t="s">
        <v>1211</v>
      </c>
      <c r="B75" s="21" t="s">
        <v>2</v>
      </c>
      <c r="C75" s="21" t="s">
        <v>1195</v>
      </c>
      <c r="D75" s="20">
        <v>11342</v>
      </c>
      <c r="E75" s="19">
        <v>1814.72</v>
      </c>
      <c r="F75" s="11">
        <v>4.014436523940108E-6</v>
      </c>
    </row>
    <row r="76" spans="1:6" x14ac:dyDescent="0.25">
      <c r="A76" s="22" t="s">
        <v>901</v>
      </c>
      <c r="B76" s="21" t="s">
        <v>2</v>
      </c>
      <c r="C76" s="21" t="s">
        <v>900</v>
      </c>
      <c r="D76" s="20">
        <v>3438</v>
      </c>
      <c r="E76" s="19">
        <v>825.12</v>
      </c>
      <c r="F76" s="11">
        <v>1.825290879382749E-6</v>
      </c>
    </row>
    <row r="77" spans="1:6" x14ac:dyDescent="0.25">
      <c r="A77" s="22" t="s">
        <v>897</v>
      </c>
      <c r="B77" s="21" t="s">
        <v>2</v>
      </c>
      <c r="C77" s="21" t="s">
        <v>896</v>
      </c>
      <c r="D77" s="20">
        <v>60000</v>
      </c>
      <c r="E77" s="19">
        <v>3900</v>
      </c>
      <c r="F77" s="11">
        <v>8.6273928999330038E-6</v>
      </c>
    </row>
    <row r="78" spans="1:6" x14ac:dyDescent="0.25">
      <c r="A78" s="22" t="s">
        <v>887</v>
      </c>
      <c r="B78" s="21" t="s">
        <v>2</v>
      </c>
      <c r="C78" s="21" t="s">
        <v>886</v>
      </c>
      <c r="D78" s="20">
        <v>150542</v>
      </c>
      <c r="E78" s="19">
        <v>1278101.58</v>
      </c>
      <c r="F78" s="11">
        <v>2.8273549991500399E-3</v>
      </c>
    </row>
    <row r="79" spans="1:6" x14ac:dyDescent="0.25">
      <c r="A79" s="22" t="s">
        <v>891</v>
      </c>
      <c r="B79" s="21" t="s">
        <v>2</v>
      </c>
      <c r="C79" s="21" t="s">
        <v>890</v>
      </c>
      <c r="D79" s="20">
        <v>171610</v>
      </c>
      <c r="E79" s="19">
        <v>1474129.9</v>
      </c>
      <c r="F79" s="11">
        <v>3.2609994443176791E-3</v>
      </c>
    </row>
    <row r="80" spans="1:6" x14ac:dyDescent="0.25">
      <c r="A80" s="22" t="s">
        <v>873</v>
      </c>
      <c r="B80" s="21" t="s">
        <v>2</v>
      </c>
      <c r="C80" s="21" t="s">
        <v>872</v>
      </c>
      <c r="D80" s="20">
        <v>898849</v>
      </c>
      <c r="E80" s="19">
        <v>116850.37</v>
      </c>
      <c r="F80" s="11">
        <v>2.5849078269039606E-4</v>
      </c>
    </row>
    <row r="81" spans="1:6" x14ac:dyDescent="0.25">
      <c r="A81" s="22" t="s">
        <v>895</v>
      </c>
      <c r="B81" s="21" t="s">
        <v>2</v>
      </c>
      <c r="C81" s="21" t="s">
        <v>894</v>
      </c>
      <c r="D81" s="20">
        <v>82046</v>
      </c>
      <c r="E81" s="19">
        <v>233831.1</v>
      </c>
      <c r="F81" s="11">
        <v>5.1726994151885246E-4</v>
      </c>
    </row>
    <row r="82" spans="1:6" x14ac:dyDescent="0.25">
      <c r="A82" s="22" t="s">
        <v>893</v>
      </c>
      <c r="B82" s="21" t="s">
        <v>2</v>
      </c>
      <c r="C82" s="21" t="s">
        <v>892</v>
      </c>
      <c r="D82" s="20">
        <v>1123358</v>
      </c>
      <c r="E82" s="19">
        <v>1426664.66</v>
      </c>
      <c r="F82" s="11">
        <v>3.1559991175049572E-3</v>
      </c>
    </row>
    <row r="83" spans="1:6" x14ac:dyDescent="0.25">
      <c r="A83" s="22" t="s">
        <v>871</v>
      </c>
      <c r="B83" s="21" t="s">
        <v>2</v>
      </c>
      <c r="C83" s="21" t="s">
        <v>870</v>
      </c>
      <c r="D83" s="20">
        <v>202357</v>
      </c>
      <c r="E83" s="19">
        <v>9104041.4299999997</v>
      </c>
      <c r="F83" s="11">
        <v>2.0139523690737928E-2</v>
      </c>
    </row>
    <row r="84" spans="1:6" x14ac:dyDescent="0.25">
      <c r="A84" s="22" t="s">
        <v>867</v>
      </c>
      <c r="B84" s="21" t="s">
        <v>2</v>
      </c>
      <c r="C84" s="21" t="s">
        <v>866</v>
      </c>
      <c r="D84" s="20">
        <v>316174</v>
      </c>
      <c r="E84" s="19">
        <v>545400.15</v>
      </c>
      <c r="F84" s="11">
        <v>1.2065080465980503E-3</v>
      </c>
    </row>
    <row r="85" spans="1:6" x14ac:dyDescent="0.25">
      <c r="A85" s="22" t="s">
        <v>865</v>
      </c>
      <c r="B85" s="21" t="s">
        <v>2</v>
      </c>
      <c r="C85" s="21" t="s">
        <v>864</v>
      </c>
      <c r="D85" s="20">
        <v>5011</v>
      </c>
      <c r="E85" s="19">
        <v>472236.64</v>
      </c>
      <c r="F85" s="11">
        <v>1.0446592397497995E-3</v>
      </c>
    </row>
    <row r="86" spans="1:6" x14ac:dyDescent="0.25">
      <c r="A86" s="22" t="s">
        <v>851</v>
      </c>
      <c r="B86" s="21" t="s">
        <v>2</v>
      </c>
      <c r="C86" s="21" t="s">
        <v>850</v>
      </c>
      <c r="D86" s="20">
        <v>22848</v>
      </c>
      <c r="E86" s="19">
        <v>609127.68000000005</v>
      </c>
      <c r="F86" s="11">
        <v>1.3474830311755548E-3</v>
      </c>
    </row>
    <row r="87" spans="1:6" x14ac:dyDescent="0.25">
      <c r="A87" s="22" t="s">
        <v>861</v>
      </c>
      <c r="B87" s="21" t="s">
        <v>2</v>
      </c>
      <c r="C87" s="21" t="s">
        <v>860</v>
      </c>
      <c r="D87" s="20">
        <v>141042</v>
      </c>
      <c r="E87" s="19">
        <v>568399.26</v>
      </c>
      <c r="F87" s="11">
        <v>1.2573855743720959E-3</v>
      </c>
    </row>
    <row r="88" spans="1:6" x14ac:dyDescent="0.25">
      <c r="A88" s="22" t="s">
        <v>195</v>
      </c>
      <c r="B88" s="21" t="s">
        <v>2</v>
      </c>
      <c r="C88" s="21" t="s">
        <v>194</v>
      </c>
      <c r="D88" s="20">
        <v>108642</v>
      </c>
      <c r="E88" s="19">
        <v>654024.84</v>
      </c>
      <c r="F88" s="11">
        <v>1.4468023746143125E-3</v>
      </c>
    </row>
    <row r="89" spans="1:6" x14ac:dyDescent="0.25">
      <c r="A89" s="22" t="s">
        <v>869</v>
      </c>
      <c r="B89" s="21" t="s">
        <v>2</v>
      </c>
      <c r="C89" s="21" t="s">
        <v>868</v>
      </c>
      <c r="D89" s="20">
        <v>57698</v>
      </c>
      <c r="E89" s="19">
        <v>1038.56</v>
      </c>
      <c r="F89" s="11">
        <v>2.2974526077319027E-6</v>
      </c>
    </row>
    <row r="90" spans="1:6" x14ac:dyDescent="0.25">
      <c r="A90" s="22" t="s">
        <v>1160</v>
      </c>
      <c r="B90" s="21" t="s">
        <v>2</v>
      </c>
      <c r="C90" s="21" t="s">
        <v>1159</v>
      </c>
      <c r="D90" s="20">
        <v>103757</v>
      </c>
      <c r="E90" s="19">
        <v>321646.7</v>
      </c>
      <c r="F90" s="11">
        <v>7.1153139894022596E-4</v>
      </c>
    </row>
    <row r="91" spans="1:6" x14ac:dyDescent="0.25">
      <c r="A91" s="22" t="s">
        <v>339</v>
      </c>
      <c r="B91" s="21" t="s">
        <v>2</v>
      </c>
      <c r="C91" s="21" t="s">
        <v>338</v>
      </c>
      <c r="D91" s="20">
        <v>14387</v>
      </c>
      <c r="E91" s="19">
        <v>345144.13</v>
      </c>
      <c r="F91" s="11">
        <v>7.6351128631168045E-4</v>
      </c>
    </row>
    <row r="92" spans="1:6" x14ac:dyDescent="0.25">
      <c r="A92" s="22" t="s">
        <v>905</v>
      </c>
      <c r="B92" s="21" t="s">
        <v>2</v>
      </c>
      <c r="C92" s="21" t="s">
        <v>904</v>
      </c>
      <c r="D92" s="20">
        <v>342452</v>
      </c>
      <c r="E92" s="19">
        <v>1880061.48</v>
      </c>
      <c r="F92" s="11">
        <v>4.1589818112793683E-3</v>
      </c>
    </row>
    <row r="93" spans="1:6" x14ac:dyDescent="0.25">
      <c r="A93" s="22" t="s">
        <v>899</v>
      </c>
      <c r="B93" s="21" t="s">
        <v>2</v>
      </c>
      <c r="C93" s="21" t="s">
        <v>898</v>
      </c>
      <c r="D93" s="20">
        <v>568805</v>
      </c>
      <c r="E93" s="19">
        <v>767886.75</v>
      </c>
      <c r="F93" s="11">
        <v>1.6986822294622129E-3</v>
      </c>
    </row>
    <row r="94" spans="1:6" x14ac:dyDescent="0.25">
      <c r="A94" s="22" t="s">
        <v>853</v>
      </c>
      <c r="B94" s="21" t="s">
        <v>2</v>
      </c>
      <c r="C94" s="21" t="s">
        <v>852</v>
      </c>
      <c r="D94" s="20">
        <v>14992</v>
      </c>
      <c r="E94" s="19">
        <v>298940.48</v>
      </c>
      <c r="F94" s="11">
        <v>6.6130178837296521E-4</v>
      </c>
    </row>
    <row r="95" spans="1:6" x14ac:dyDescent="0.25">
      <c r="A95" s="22" t="s">
        <v>859</v>
      </c>
      <c r="B95" s="21" t="s">
        <v>2</v>
      </c>
      <c r="C95" s="21" t="s">
        <v>858</v>
      </c>
      <c r="D95" s="20">
        <v>1515946</v>
      </c>
      <c r="E95" s="19">
        <v>553320.29</v>
      </c>
      <c r="F95" s="11">
        <v>1.2240286003422746E-3</v>
      </c>
    </row>
    <row r="96" spans="1:6" x14ac:dyDescent="0.25">
      <c r="A96" s="22" t="s">
        <v>847</v>
      </c>
      <c r="B96" s="21" t="s">
        <v>2</v>
      </c>
      <c r="C96" s="21" t="s">
        <v>846</v>
      </c>
      <c r="D96" s="20">
        <v>16454</v>
      </c>
      <c r="E96" s="19">
        <v>1382.14</v>
      </c>
      <c r="F96" s="11">
        <v>3.0575038006957446E-6</v>
      </c>
    </row>
    <row r="97" spans="1:6" x14ac:dyDescent="0.25">
      <c r="A97" s="22" t="s">
        <v>863</v>
      </c>
      <c r="B97" s="21" t="s">
        <v>2</v>
      </c>
      <c r="C97" s="21" t="s">
        <v>862</v>
      </c>
      <c r="D97" s="20">
        <v>46388</v>
      </c>
      <c r="E97" s="19">
        <v>953273.4</v>
      </c>
      <c r="F97" s="11">
        <v>2.1087856827833322E-3</v>
      </c>
    </row>
    <row r="98" spans="1:6" x14ac:dyDescent="0.25">
      <c r="A98" s="22" t="s">
        <v>849</v>
      </c>
      <c r="B98" s="21" t="s">
        <v>2</v>
      </c>
      <c r="C98" s="21" t="s">
        <v>848</v>
      </c>
      <c r="D98" s="20">
        <v>587250</v>
      </c>
      <c r="E98" s="19">
        <v>105705</v>
      </c>
      <c r="F98" s="11">
        <v>2.3383552986856878E-4</v>
      </c>
    </row>
    <row r="99" spans="1:6" x14ac:dyDescent="0.25">
      <c r="A99" s="22" t="s">
        <v>855</v>
      </c>
      <c r="B99" s="21" t="s">
        <v>2</v>
      </c>
      <c r="C99" s="21" t="s">
        <v>854</v>
      </c>
      <c r="D99" s="20">
        <v>123179</v>
      </c>
      <c r="E99" s="19">
        <v>57894.13</v>
      </c>
      <c r="F99" s="11">
        <v>1.2807061695123035E-4</v>
      </c>
    </row>
    <row r="100" spans="1:6" x14ac:dyDescent="0.25">
      <c r="A100" s="22" t="s">
        <v>845</v>
      </c>
      <c r="B100" s="21" t="s">
        <v>2</v>
      </c>
      <c r="C100" s="21" t="s">
        <v>844</v>
      </c>
      <c r="D100" s="20">
        <v>106956</v>
      </c>
      <c r="E100" s="19">
        <v>388250.28</v>
      </c>
      <c r="F100" s="11">
        <v>8.5886864335102593E-4</v>
      </c>
    </row>
    <row r="101" spans="1:6" x14ac:dyDescent="0.25">
      <c r="A101" s="22" t="s">
        <v>843</v>
      </c>
      <c r="B101" s="21" t="s">
        <v>2</v>
      </c>
      <c r="C101" s="21" t="s">
        <v>842</v>
      </c>
      <c r="D101" s="20">
        <v>85141</v>
      </c>
      <c r="E101" s="19">
        <v>17028.2</v>
      </c>
      <c r="F101" s="11">
        <v>3.7668967122727997E-5</v>
      </c>
    </row>
    <row r="102" spans="1:6" x14ac:dyDescent="0.25">
      <c r="A102" s="22" t="s">
        <v>857</v>
      </c>
      <c r="B102" s="21" t="s">
        <v>2</v>
      </c>
      <c r="C102" s="21" t="s">
        <v>856</v>
      </c>
      <c r="D102" s="20">
        <v>25490</v>
      </c>
      <c r="E102" s="19">
        <v>367310.9</v>
      </c>
      <c r="F102" s="11">
        <v>8.1254755146871851E-4</v>
      </c>
    </row>
    <row r="103" spans="1:6" x14ac:dyDescent="0.25">
      <c r="A103" s="22" t="s">
        <v>841</v>
      </c>
      <c r="B103" s="21" t="s">
        <v>2</v>
      </c>
      <c r="C103" s="21" t="s">
        <v>840</v>
      </c>
      <c r="D103" s="20">
        <v>15000</v>
      </c>
      <c r="E103" s="19">
        <v>4050</v>
      </c>
      <c r="F103" s="11">
        <v>8.9592157037765823E-6</v>
      </c>
    </row>
    <row r="104" spans="1:6" x14ac:dyDescent="0.25">
      <c r="A104" s="22" t="s">
        <v>833</v>
      </c>
      <c r="B104" s="21" t="s">
        <v>2</v>
      </c>
      <c r="C104" s="21" t="s">
        <v>832</v>
      </c>
      <c r="D104" s="20">
        <v>40682</v>
      </c>
      <c r="E104" s="19">
        <v>969045.24</v>
      </c>
      <c r="F104" s="11">
        <v>2.1436753905871471E-3</v>
      </c>
    </row>
    <row r="105" spans="1:6" x14ac:dyDescent="0.25">
      <c r="A105" s="22" t="s">
        <v>787</v>
      </c>
      <c r="B105" s="21" t="s">
        <v>2</v>
      </c>
      <c r="C105" s="21" t="s">
        <v>786</v>
      </c>
      <c r="D105" s="20">
        <v>87140</v>
      </c>
      <c r="E105" s="19">
        <v>8737527.8000000007</v>
      </c>
      <c r="F105" s="11">
        <v>1.932873982171468E-2</v>
      </c>
    </row>
    <row r="106" spans="1:6" x14ac:dyDescent="0.25">
      <c r="A106" s="22" t="s">
        <v>775</v>
      </c>
      <c r="B106" s="21" t="s">
        <v>2</v>
      </c>
      <c r="C106" s="21" t="s">
        <v>774</v>
      </c>
      <c r="D106" s="20">
        <v>22374</v>
      </c>
      <c r="E106" s="19">
        <v>443005.2</v>
      </c>
      <c r="F106" s="11">
        <v>9.7999485054189764E-4</v>
      </c>
    </row>
    <row r="107" spans="1:6" x14ac:dyDescent="0.25">
      <c r="A107" s="22" t="s">
        <v>831</v>
      </c>
      <c r="B107" s="21" t="s">
        <v>2</v>
      </c>
      <c r="C107" s="21" t="s">
        <v>830</v>
      </c>
      <c r="D107" s="20">
        <v>23600</v>
      </c>
      <c r="E107" s="19">
        <v>5310</v>
      </c>
      <c r="F107" s="11">
        <v>1.1746527256062629E-5</v>
      </c>
    </row>
    <row r="108" spans="1:6" x14ac:dyDescent="0.25">
      <c r="A108" s="22" t="s">
        <v>803</v>
      </c>
      <c r="B108" s="21" t="s">
        <v>2</v>
      </c>
      <c r="C108" s="21" t="s">
        <v>802</v>
      </c>
      <c r="D108" s="20">
        <v>17177</v>
      </c>
      <c r="E108" s="19">
        <v>6527.26</v>
      </c>
      <c r="F108" s="11">
        <v>1.4439291430773514E-5</v>
      </c>
    </row>
    <row r="109" spans="1:6" x14ac:dyDescent="0.25">
      <c r="A109" s="22" t="s">
        <v>793</v>
      </c>
      <c r="B109" s="21" t="s">
        <v>2</v>
      </c>
      <c r="C109" s="21" t="s">
        <v>792</v>
      </c>
      <c r="D109" s="20">
        <v>36156</v>
      </c>
      <c r="E109" s="19">
        <v>290332.68</v>
      </c>
      <c r="F109" s="11">
        <v>6.4226002616680025E-4</v>
      </c>
    </row>
    <row r="110" spans="1:6" x14ac:dyDescent="0.25">
      <c r="A110" s="22" t="s">
        <v>837</v>
      </c>
      <c r="B110" s="21" t="s">
        <v>2</v>
      </c>
      <c r="C110" s="21" t="s">
        <v>836</v>
      </c>
      <c r="D110" s="20">
        <v>700</v>
      </c>
      <c r="E110" s="19">
        <v>283.5</v>
      </c>
      <c r="F110" s="11">
        <v>6.2714509926436069E-7</v>
      </c>
    </row>
    <row r="111" spans="1:6" x14ac:dyDescent="0.25">
      <c r="A111" s="22" t="s">
        <v>59</v>
      </c>
      <c r="B111" s="21" t="s">
        <v>2</v>
      </c>
      <c r="C111" s="21" t="s">
        <v>58</v>
      </c>
      <c r="D111" s="20">
        <v>2040</v>
      </c>
      <c r="E111" s="19">
        <v>106467.6</v>
      </c>
      <c r="F111" s="11">
        <v>2.3552251700330955E-4</v>
      </c>
    </row>
    <row r="112" spans="1:6" x14ac:dyDescent="0.25">
      <c r="A112" s="22" t="s">
        <v>777</v>
      </c>
      <c r="B112" s="21" t="s">
        <v>2</v>
      </c>
      <c r="C112" s="21" t="s">
        <v>776</v>
      </c>
      <c r="D112" s="20">
        <v>144358</v>
      </c>
      <c r="E112" s="19">
        <v>392653.76</v>
      </c>
      <c r="F112" s="11">
        <v>8.6860981055281996E-4</v>
      </c>
    </row>
    <row r="113" spans="1:6" x14ac:dyDescent="0.25">
      <c r="A113" s="22" t="s">
        <v>817</v>
      </c>
      <c r="B113" s="21" t="s">
        <v>2</v>
      </c>
      <c r="C113" s="21" t="s">
        <v>816</v>
      </c>
      <c r="D113" s="20">
        <v>121595</v>
      </c>
      <c r="E113" s="19">
        <v>787935.6</v>
      </c>
      <c r="F113" s="11">
        <v>1.7430333336011415E-3</v>
      </c>
    </row>
    <row r="114" spans="1:6" x14ac:dyDescent="0.25">
      <c r="A114" s="22" t="s">
        <v>813</v>
      </c>
      <c r="B114" s="21" t="s">
        <v>2</v>
      </c>
      <c r="C114" s="21" t="s">
        <v>812</v>
      </c>
      <c r="D114" s="20">
        <v>9457</v>
      </c>
      <c r="E114" s="19">
        <v>101284.47</v>
      </c>
      <c r="F114" s="11">
        <v>2.240566454747378E-4</v>
      </c>
    </row>
    <row r="115" spans="1:6" x14ac:dyDescent="0.25">
      <c r="A115" s="22" t="s">
        <v>819</v>
      </c>
      <c r="B115" s="21" t="s">
        <v>2</v>
      </c>
      <c r="C115" s="21" t="s">
        <v>818</v>
      </c>
      <c r="D115" s="20">
        <v>64576</v>
      </c>
      <c r="E115" s="19">
        <v>404245.76000000001</v>
      </c>
      <c r="F115" s="11">
        <v>8.9425307683385169E-4</v>
      </c>
    </row>
    <row r="116" spans="1:6" x14ac:dyDescent="0.25">
      <c r="A116" s="22" t="s">
        <v>815</v>
      </c>
      <c r="B116" s="21" t="s">
        <v>2</v>
      </c>
      <c r="C116" s="21" t="s">
        <v>814</v>
      </c>
      <c r="D116" s="20">
        <v>18865</v>
      </c>
      <c r="E116" s="19">
        <v>114699.2</v>
      </c>
      <c r="F116" s="11">
        <v>2.5373206761743477E-4</v>
      </c>
    </row>
    <row r="117" spans="1:6" x14ac:dyDescent="0.25">
      <c r="A117" s="22" t="s">
        <v>823</v>
      </c>
      <c r="B117" s="21" t="s">
        <v>2</v>
      </c>
      <c r="C117" s="21" t="s">
        <v>822</v>
      </c>
      <c r="D117" s="20">
        <v>449526</v>
      </c>
      <c r="E117" s="19">
        <v>1393530.6</v>
      </c>
      <c r="F117" s="11">
        <v>3.0827015395588154E-3</v>
      </c>
    </row>
    <row r="118" spans="1:6" x14ac:dyDescent="0.25">
      <c r="A118" s="22" t="s">
        <v>789</v>
      </c>
      <c r="B118" s="21" t="s">
        <v>2</v>
      </c>
      <c r="C118" s="21" t="s">
        <v>788</v>
      </c>
      <c r="D118" s="20">
        <v>14446</v>
      </c>
      <c r="E118" s="19">
        <v>142004.18</v>
      </c>
      <c r="F118" s="11">
        <v>3.1413483443405341E-4</v>
      </c>
    </row>
    <row r="119" spans="1:6" x14ac:dyDescent="0.25">
      <c r="A119" s="22" t="s">
        <v>811</v>
      </c>
      <c r="B119" s="21" t="s">
        <v>2</v>
      </c>
      <c r="C119" s="21" t="s">
        <v>810</v>
      </c>
      <c r="D119" s="20">
        <v>72656</v>
      </c>
      <c r="E119" s="19">
        <v>291350.56</v>
      </c>
      <c r="F119" s="11">
        <v>6.4451173147064226E-4</v>
      </c>
    </row>
    <row r="120" spans="1:6" x14ac:dyDescent="0.25">
      <c r="A120" s="22" t="s">
        <v>839</v>
      </c>
      <c r="B120" s="21" t="s">
        <v>2</v>
      </c>
      <c r="C120" s="21" t="s">
        <v>838</v>
      </c>
      <c r="D120" s="20">
        <v>35466</v>
      </c>
      <c r="E120" s="19">
        <v>142927.98000000001</v>
      </c>
      <c r="F120" s="11">
        <v>3.1617842047532477E-4</v>
      </c>
    </row>
    <row r="121" spans="1:6" x14ac:dyDescent="0.25">
      <c r="A121" s="22" t="s">
        <v>773</v>
      </c>
      <c r="B121" s="21" t="s">
        <v>2</v>
      </c>
      <c r="C121" s="21" t="s">
        <v>772</v>
      </c>
      <c r="D121" s="20">
        <v>487528</v>
      </c>
      <c r="E121" s="19">
        <v>260827.48</v>
      </c>
      <c r="F121" s="11">
        <v>5.769900382203635E-4</v>
      </c>
    </row>
    <row r="122" spans="1:6" x14ac:dyDescent="0.25">
      <c r="A122" s="22" t="s">
        <v>61</v>
      </c>
      <c r="B122" s="21" t="s">
        <v>2</v>
      </c>
      <c r="C122" s="21" t="s">
        <v>60</v>
      </c>
      <c r="D122" s="20">
        <v>39687</v>
      </c>
      <c r="E122" s="19">
        <v>285746.40000000002</v>
      </c>
      <c r="F122" s="11">
        <v>6.321144775747222E-4</v>
      </c>
    </row>
    <row r="123" spans="1:6" x14ac:dyDescent="0.25">
      <c r="A123" s="22" t="s">
        <v>825</v>
      </c>
      <c r="B123" s="21" t="s">
        <v>2</v>
      </c>
      <c r="C123" s="21" t="s">
        <v>824</v>
      </c>
      <c r="D123" s="20">
        <v>45000</v>
      </c>
      <c r="E123" s="19">
        <v>74250</v>
      </c>
      <c r="F123" s="11">
        <v>1.6425228790257067E-4</v>
      </c>
    </row>
    <row r="124" spans="1:6" x14ac:dyDescent="0.25">
      <c r="A124" s="22" t="s">
        <v>801</v>
      </c>
      <c r="B124" s="21" t="s">
        <v>2</v>
      </c>
      <c r="C124" s="21" t="s">
        <v>800</v>
      </c>
      <c r="D124" s="20">
        <v>22296</v>
      </c>
      <c r="E124" s="19">
        <v>5351.04</v>
      </c>
      <c r="F124" s="11">
        <v>1.1837313975194231E-5</v>
      </c>
    </row>
    <row r="125" spans="1:6" x14ac:dyDescent="0.25">
      <c r="A125" s="22" t="s">
        <v>805</v>
      </c>
      <c r="B125" s="21" t="s">
        <v>2</v>
      </c>
      <c r="C125" s="21" t="s">
        <v>804</v>
      </c>
      <c r="D125" s="20">
        <v>1780</v>
      </c>
      <c r="E125" s="19">
        <v>13795</v>
      </c>
      <c r="F125" s="11">
        <v>3.0516637193480973E-5</v>
      </c>
    </row>
    <row r="126" spans="1:6" x14ac:dyDescent="0.25">
      <c r="A126" s="22" t="s">
        <v>783</v>
      </c>
      <c r="B126" s="21" t="s">
        <v>2</v>
      </c>
      <c r="C126" s="21" t="s">
        <v>782</v>
      </c>
      <c r="D126" s="20">
        <v>3447999</v>
      </c>
      <c r="E126" s="19">
        <v>517199.85</v>
      </c>
      <c r="F126" s="11">
        <v>1.14412469582985E-3</v>
      </c>
    </row>
    <row r="127" spans="1:6" x14ac:dyDescent="0.25">
      <c r="A127" s="22" t="s">
        <v>821</v>
      </c>
      <c r="B127" s="21" t="s">
        <v>2</v>
      </c>
      <c r="C127" s="21" t="s">
        <v>820</v>
      </c>
      <c r="D127" s="20">
        <v>173285</v>
      </c>
      <c r="E127" s="19">
        <v>237400.45</v>
      </c>
      <c r="F127" s="11">
        <v>5.2516588635151287E-4</v>
      </c>
    </row>
    <row r="128" spans="1:6" x14ac:dyDescent="0.25">
      <c r="A128" s="22" t="s">
        <v>795</v>
      </c>
      <c r="B128" s="21" t="s">
        <v>2</v>
      </c>
      <c r="C128" s="21" t="s">
        <v>794</v>
      </c>
      <c r="D128" s="20">
        <v>6560</v>
      </c>
      <c r="E128" s="19">
        <v>1502699.2</v>
      </c>
      <c r="F128" s="11">
        <v>3.3241990791833347E-3</v>
      </c>
    </row>
    <row r="129" spans="1:6" x14ac:dyDescent="0.25">
      <c r="A129" s="22" t="s">
        <v>791</v>
      </c>
      <c r="B129" s="21" t="s">
        <v>2</v>
      </c>
      <c r="C129" s="21" t="s">
        <v>790</v>
      </c>
      <c r="D129" s="20">
        <v>101887</v>
      </c>
      <c r="E129" s="19">
        <v>1876758.54</v>
      </c>
      <c r="F129" s="11">
        <v>4.1516752058678545E-3</v>
      </c>
    </row>
    <row r="130" spans="1:6" x14ac:dyDescent="0.25">
      <c r="A130" s="22" t="s">
        <v>785</v>
      </c>
      <c r="B130" s="21" t="s">
        <v>2</v>
      </c>
      <c r="C130" s="21" t="s">
        <v>784</v>
      </c>
      <c r="D130" s="20">
        <v>43743</v>
      </c>
      <c r="E130" s="19">
        <v>1022711.34</v>
      </c>
      <c r="F130" s="11">
        <v>2.2623929624094792E-3</v>
      </c>
    </row>
    <row r="131" spans="1:6" x14ac:dyDescent="0.25">
      <c r="A131" s="22" t="s">
        <v>807</v>
      </c>
      <c r="B131" s="21" t="s">
        <v>2</v>
      </c>
      <c r="C131" s="21" t="s">
        <v>806</v>
      </c>
      <c r="D131" s="20">
        <v>52396</v>
      </c>
      <c r="E131" s="19">
        <v>154044.24</v>
      </c>
      <c r="F131" s="11">
        <v>3.4076927755168605E-4</v>
      </c>
    </row>
    <row r="132" spans="1:6" x14ac:dyDescent="0.25">
      <c r="A132" s="22" t="s">
        <v>809</v>
      </c>
      <c r="B132" s="21" t="s">
        <v>2</v>
      </c>
      <c r="C132" s="21" t="s">
        <v>808</v>
      </c>
      <c r="D132" s="20">
        <v>12640</v>
      </c>
      <c r="E132" s="19">
        <v>45630.400000000001</v>
      </c>
      <c r="F132" s="11">
        <v>1.009413817900264E-4</v>
      </c>
    </row>
    <row r="133" spans="1:6" x14ac:dyDescent="0.25">
      <c r="A133" s="22" t="s">
        <v>781</v>
      </c>
      <c r="B133" s="21" t="s">
        <v>2</v>
      </c>
      <c r="C133" s="21" t="s">
        <v>780</v>
      </c>
      <c r="D133" s="20">
        <v>245043</v>
      </c>
      <c r="E133" s="19">
        <v>376141.01</v>
      </c>
      <c r="F133" s="11">
        <v>8.3208109719169982E-4</v>
      </c>
    </row>
    <row r="134" spans="1:6" x14ac:dyDescent="0.25">
      <c r="A134" s="22" t="s">
        <v>771</v>
      </c>
      <c r="B134" s="21" t="s">
        <v>2</v>
      </c>
      <c r="C134" s="21" t="s">
        <v>770</v>
      </c>
      <c r="D134" s="20">
        <v>25270</v>
      </c>
      <c r="E134" s="19">
        <v>7009392.5999999996</v>
      </c>
      <c r="F134" s="11">
        <v>1.5505842038482804E-2</v>
      </c>
    </row>
    <row r="135" spans="1:6" x14ac:dyDescent="0.25">
      <c r="A135" s="22" t="s">
        <v>769</v>
      </c>
      <c r="B135" s="21" t="s">
        <v>2</v>
      </c>
      <c r="C135" s="21" t="s">
        <v>768</v>
      </c>
      <c r="D135" s="20">
        <v>60099</v>
      </c>
      <c r="E135" s="19">
        <v>311913.81</v>
      </c>
      <c r="F135" s="11">
        <v>6.9000076661155187E-4</v>
      </c>
    </row>
    <row r="136" spans="1:6" x14ac:dyDescent="0.25">
      <c r="A136" s="22" t="s">
        <v>829</v>
      </c>
      <c r="B136" s="21" t="s">
        <v>2</v>
      </c>
      <c r="C136" s="21" t="s">
        <v>828</v>
      </c>
      <c r="D136" s="20">
        <v>2465</v>
      </c>
      <c r="E136" s="19">
        <v>209.53</v>
      </c>
      <c r="F136" s="11">
        <v>4.6351221392896473E-7</v>
      </c>
    </row>
    <row r="137" spans="1:6" x14ac:dyDescent="0.25">
      <c r="A137" s="22" t="s">
        <v>779</v>
      </c>
      <c r="B137" s="21" t="s">
        <v>2</v>
      </c>
      <c r="C137" s="21" t="s">
        <v>778</v>
      </c>
      <c r="D137" s="20">
        <v>25115</v>
      </c>
      <c r="E137" s="19">
        <v>449307.35</v>
      </c>
      <c r="F137" s="11">
        <v>9.9393616443018296E-4</v>
      </c>
    </row>
    <row r="138" spans="1:6" x14ac:dyDescent="0.25">
      <c r="A138" s="22" t="s">
        <v>141</v>
      </c>
      <c r="B138" s="21" t="s">
        <v>2</v>
      </c>
      <c r="C138" s="21" t="s">
        <v>140</v>
      </c>
      <c r="D138" s="20">
        <v>14468</v>
      </c>
      <c r="E138" s="19">
        <v>621545.28</v>
      </c>
      <c r="F138" s="11">
        <v>1.3749526501689415E-3</v>
      </c>
    </row>
    <row r="139" spans="1:6" x14ac:dyDescent="0.25">
      <c r="A139" s="22" t="s">
        <v>797</v>
      </c>
      <c r="B139" s="21" t="s">
        <v>2</v>
      </c>
      <c r="C139" s="21" t="s">
        <v>796</v>
      </c>
      <c r="D139" s="20">
        <v>4139</v>
      </c>
      <c r="E139" s="19">
        <v>74005.320000000007</v>
      </c>
      <c r="F139" s="11">
        <v>1.6371101854494103E-4</v>
      </c>
    </row>
    <row r="140" spans="1:6" x14ac:dyDescent="0.25">
      <c r="A140" s="22" t="s">
        <v>835</v>
      </c>
      <c r="B140" s="21" t="s">
        <v>2</v>
      </c>
      <c r="C140" s="21" t="s">
        <v>834</v>
      </c>
      <c r="D140" s="20">
        <v>1486421</v>
      </c>
      <c r="E140" s="19">
        <v>193234.73</v>
      </c>
      <c r="F140" s="11">
        <v>4.2746459939037724E-4</v>
      </c>
    </row>
    <row r="141" spans="1:6" x14ac:dyDescent="0.25">
      <c r="A141" s="22" t="s">
        <v>827</v>
      </c>
      <c r="B141" s="21" t="s">
        <v>2</v>
      </c>
      <c r="C141" s="21" t="s">
        <v>826</v>
      </c>
      <c r="D141" s="20">
        <v>3000</v>
      </c>
      <c r="E141" s="19">
        <v>15090</v>
      </c>
      <c r="F141" s="11">
        <v>3.3381374066663859E-5</v>
      </c>
    </row>
    <row r="142" spans="1:6" x14ac:dyDescent="0.25">
      <c r="A142" s="22" t="s">
        <v>799</v>
      </c>
      <c r="B142" s="21" t="s">
        <v>2</v>
      </c>
      <c r="C142" s="21" t="s">
        <v>798</v>
      </c>
      <c r="D142" s="20">
        <v>97880</v>
      </c>
      <c r="E142" s="19">
        <v>253509.2</v>
      </c>
      <c r="F142" s="11">
        <v>5.6080089029428108E-4</v>
      </c>
    </row>
    <row r="143" spans="1:6" x14ac:dyDescent="0.25">
      <c r="A143" s="22" t="s">
        <v>1106</v>
      </c>
      <c r="B143" s="21" t="s">
        <v>2</v>
      </c>
      <c r="C143" s="21" t="s">
        <v>1130</v>
      </c>
      <c r="D143" s="20">
        <v>25076</v>
      </c>
      <c r="E143" s="19">
        <v>104566.92</v>
      </c>
      <c r="F143" s="11">
        <v>2.313179238912468E-4</v>
      </c>
    </row>
    <row r="144" spans="1:6" x14ac:dyDescent="0.25">
      <c r="A144" s="22" t="s">
        <v>1107</v>
      </c>
      <c r="B144" s="21" t="s">
        <v>2</v>
      </c>
      <c r="C144" s="21" t="s">
        <v>1131</v>
      </c>
      <c r="D144" s="20">
        <v>1364404</v>
      </c>
      <c r="E144" s="19">
        <v>1227963.6000000001</v>
      </c>
      <c r="F144" s="11">
        <v>2.7164421651323521E-3</v>
      </c>
    </row>
    <row r="145" spans="1:6" x14ac:dyDescent="0.25">
      <c r="A145" s="22" t="s">
        <v>767</v>
      </c>
      <c r="B145" s="21" t="s">
        <v>2</v>
      </c>
      <c r="C145" s="21" t="s">
        <v>766</v>
      </c>
      <c r="D145" s="20">
        <v>59000</v>
      </c>
      <c r="E145" s="19">
        <v>155760</v>
      </c>
      <c r="F145" s="11">
        <v>3.4456479951117043E-4</v>
      </c>
    </row>
    <row r="146" spans="1:6" x14ac:dyDescent="0.25">
      <c r="A146" s="22" t="s">
        <v>761</v>
      </c>
      <c r="B146" s="21" t="s">
        <v>2</v>
      </c>
      <c r="C146" s="21" t="s">
        <v>760</v>
      </c>
      <c r="D146" s="20">
        <v>5618</v>
      </c>
      <c r="E146" s="19">
        <v>814.61</v>
      </c>
      <c r="F146" s="11">
        <v>1.8020411615934423E-6</v>
      </c>
    </row>
    <row r="147" spans="1:6" x14ac:dyDescent="0.25">
      <c r="A147" s="22" t="s">
        <v>753</v>
      </c>
      <c r="B147" s="21" t="s">
        <v>2</v>
      </c>
      <c r="C147" s="21" t="s">
        <v>752</v>
      </c>
      <c r="D147" s="20">
        <v>26344</v>
      </c>
      <c r="E147" s="19">
        <v>216020.8</v>
      </c>
      <c r="F147" s="11">
        <v>4.7787085029688399E-4</v>
      </c>
    </row>
    <row r="148" spans="1:6" x14ac:dyDescent="0.25">
      <c r="A148" s="22" t="s">
        <v>763</v>
      </c>
      <c r="B148" s="21" t="s">
        <v>2</v>
      </c>
      <c r="C148" s="21" t="s">
        <v>762</v>
      </c>
      <c r="D148" s="20">
        <v>458713</v>
      </c>
      <c r="E148" s="19">
        <v>616968.99</v>
      </c>
      <c r="F148" s="11">
        <v>1.3648292009755991E-3</v>
      </c>
    </row>
    <row r="149" spans="1:6" x14ac:dyDescent="0.25">
      <c r="A149" s="22" t="s">
        <v>747</v>
      </c>
      <c r="B149" s="21" t="s">
        <v>2</v>
      </c>
      <c r="C149" s="21" t="s">
        <v>746</v>
      </c>
      <c r="D149" s="20">
        <v>14677</v>
      </c>
      <c r="E149" s="19">
        <v>55625.83</v>
      </c>
      <c r="F149" s="11">
        <v>1.2305279251150777E-4</v>
      </c>
    </row>
    <row r="150" spans="1:6" x14ac:dyDescent="0.25">
      <c r="A150" s="22" t="s">
        <v>353</v>
      </c>
      <c r="B150" s="21" t="s">
        <v>2</v>
      </c>
      <c r="C150" s="21" t="s">
        <v>352</v>
      </c>
      <c r="D150" s="20">
        <v>43031</v>
      </c>
      <c r="E150" s="19">
        <v>824473.96</v>
      </c>
      <c r="F150" s="11">
        <v>1.8238617406881148E-3</v>
      </c>
    </row>
    <row r="151" spans="1:6" x14ac:dyDescent="0.25">
      <c r="A151" s="22" t="s">
        <v>749</v>
      </c>
      <c r="B151" s="21" t="s">
        <v>2</v>
      </c>
      <c r="C151" s="21" t="s">
        <v>748</v>
      </c>
      <c r="D151" s="20">
        <v>38381</v>
      </c>
      <c r="E151" s="19">
        <v>109002.04</v>
      </c>
      <c r="F151" s="11">
        <v>2.4112908358313163E-4</v>
      </c>
    </row>
    <row r="152" spans="1:6" x14ac:dyDescent="0.25">
      <c r="A152" s="22" t="s">
        <v>745</v>
      </c>
      <c r="B152" s="21" t="s">
        <v>2</v>
      </c>
      <c r="C152" s="21" t="s">
        <v>744</v>
      </c>
      <c r="D152" s="20">
        <v>14746</v>
      </c>
      <c r="E152" s="19">
        <v>684656.78</v>
      </c>
      <c r="F152" s="11">
        <v>1.5145648827341008E-3</v>
      </c>
    </row>
    <row r="153" spans="1:6" x14ac:dyDescent="0.25">
      <c r="A153" s="22" t="s">
        <v>743</v>
      </c>
      <c r="B153" s="21" t="s">
        <v>2</v>
      </c>
      <c r="C153" s="21" t="s">
        <v>742</v>
      </c>
      <c r="D153" s="20">
        <v>12000</v>
      </c>
      <c r="E153" s="19">
        <v>480</v>
      </c>
      <c r="F153" s="11">
        <v>1.0618329722994468E-6</v>
      </c>
    </row>
    <row r="154" spans="1:6" x14ac:dyDescent="0.25">
      <c r="A154" s="22" t="s">
        <v>741</v>
      </c>
      <c r="B154" s="21" t="s">
        <v>2</v>
      </c>
      <c r="C154" s="21" t="s">
        <v>740</v>
      </c>
      <c r="D154" s="20">
        <v>37526</v>
      </c>
      <c r="E154" s="19">
        <v>154231.85999999999</v>
      </c>
      <c r="F154" s="11">
        <v>3.4118432151473358E-4</v>
      </c>
    </row>
    <row r="155" spans="1:6" x14ac:dyDescent="0.25">
      <c r="A155" s="22" t="s">
        <v>759</v>
      </c>
      <c r="B155" s="21" t="s">
        <v>2</v>
      </c>
      <c r="C155" s="21" t="s">
        <v>758</v>
      </c>
      <c r="D155" s="20">
        <v>36854</v>
      </c>
      <c r="E155" s="19">
        <v>169528.4</v>
      </c>
      <c r="F155" s="11">
        <v>3.7502259346076981E-4</v>
      </c>
    </row>
    <row r="156" spans="1:6" x14ac:dyDescent="0.25">
      <c r="A156" s="22" t="s">
        <v>187</v>
      </c>
      <c r="B156" s="21" t="s">
        <v>2</v>
      </c>
      <c r="C156" s="21" t="s">
        <v>186</v>
      </c>
      <c r="D156" s="20">
        <v>45370</v>
      </c>
      <c r="E156" s="19">
        <v>351163.8</v>
      </c>
      <c r="F156" s="11">
        <v>7.7682771149576758E-4</v>
      </c>
    </row>
    <row r="157" spans="1:6" x14ac:dyDescent="0.25">
      <c r="A157" s="22" t="s">
        <v>765</v>
      </c>
      <c r="B157" s="21" t="s">
        <v>2</v>
      </c>
      <c r="C157" s="21" t="s">
        <v>764</v>
      </c>
      <c r="D157" s="20">
        <v>20438</v>
      </c>
      <c r="E157" s="19">
        <v>147153.60000000001</v>
      </c>
      <c r="F157" s="11">
        <v>3.2552613431784138E-4</v>
      </c>
    </row>
    <row r="158" spans="1:6" x14ac:dyDescent="0.25">
      <c r="A158" s="22" t="s">
        <v>739</v>
      </c>
      <c r="B158" s="21" t="s">
        <v>2</v>
      </c>
      <c r="C158" s="21" t="s">
        <v>738</v>
      </c>
      <c r="D158" s="20">
        <v>32893</v>
      </c>
      <c r="E158" s="19">
        <v>6578.6</v>
      </c>
      <c r="F158" s="11">
        <v>1.4552863315769042E-5</v>
      </c>
    </row>
    <row r="159" spans="1:6" x14ac:dyDescent="0.25">
      <c r="A159" s="22" t="s">
        <v>751</v>
      </c>
      <c r="B159" s="21" t="s">
        <v>2</v>
      </c>
      <c r="C159" s="21" t="s">
        <v>750</v>
      </c>
      <c r="D159" s="20">
        <v>59388</v>
      </c>
      <c r="E159" s="19">
        <v>292188.96000000002</v>
      </c>
      <c r="F159" s="11">
        <v>6.463663997289253E-4</v>
      </c>
    </row>
    <row r="160" spans="1:6" x14ac:dyDescent="0.25">
      <c r="A160" s="22" t="s">
        <v>757</v>
      </c>
      <c r="B160" s="21" t="s">
        <v>2</v>
      </c>
      <c r="C160" s="21" t="s">
        <v>756</v>
      </c>
      <c r="D160" s="20">
        <v>127050</v>
      </c>
      <c r="E160" s="19">
        <v>327789</v>
      </c>
      <c r="F160" s="11">
        <v>7.2511910032721527E-4</v>
      </c>
    </row>
    <row r="161" spans="1:6" x14ac:dyDescent="0.25">
      <c r="A161" s="22" t="s">
        <v>755</v>
      </c>
      <c r="B161" s="21" t="s">
        <v>2</v>
      </c>
      <c r="C161" s="21" t="s">
        <v>754</v>
      </c>
      <c r="D161" s="20">
        <v>31288</v>
      </c>
      <c r="E161" s="19">
        <v>244046.4</v>
      </c>
      <c r="F161" s="11">
        <v>5.3986773810620764E-4</v>
      </c>
    </row>
    <row r="162" spans="1:6" x14ac:dyDescent="0.25">
      <c r="A162" s="22" t="s">
        <v>1162</v>
      </c>
      <c r="B162" s="21" t="s">
        <v>2</v>
      </c>
      <c r="C162" s="21" t="s">
        <v>1161</v>
      </c>
      <c r="D162" s="20">
        <v>509580</v>
      </c>
      <c r="E162" s="19">
        <v>384732.9</v>
      </c>
      <c r="F162" s="11">
        <v>8.5108766405913715E-4</v>
      </c>
    </row>
    <row r="163" spans="1:6" x14ac:dyDescent="0.25">
      <c r="A163" s="22" t="s">
        <v>1212</v>
      </c>
      <c r="B163" s="21" t="s">
        <v>2</v>
      </c>
      <c r="C163" s="21" t="s">
        <v>1196</v>
      </c>
      <c r="D163" s="20">
        <v>45</v>
      </c>
      <c r="E163" s="19">
        <v>1519.65</v>
      </c>
      <c r="F163" s="11">
        <v>3.3616968257392799E-6</v>
      </c>
    </row>
    <row r="164" spans="1:6" x14ac:dyDescent="0.25">
      <c r="A164" s="22" t="s">
        <v>727</v>
      </c>
      <c r="B164" s="21" t="s">
        <v>2</v>
      </c>
      <c r="C164" s="21" t="s">
        <v>726</v>
      </c>
      <c r="D164" s="20">
        <v>108026</v>
      </c>
      <c r="E164" s="19">
        <v>681644.06</v>
      </c>
      <c r="F164" s="11">
        <v>1.5079002880834635E-3</v>
      </c>
    </row>
    <row r="165" spans="1:6" x14ac:dyDescent="0.25">
      <c r="A165" s="22" t="s">
        <v>202</v>
      </c>
      <c r="B165" s="21" t="s">
        <v>2</v>
      </c>
      <c r="C165" s="21" t="s">
        <v>201</v>
      </c>
      <c r="D165" s="20">
        <v>1694</v>
      </c>
      <c r="E165" s="19">
        <v>25985.96</v>
      </c>
      <c r="F165" s="11">
        <v>5.7484894051780269E-5</v>
      </c>
    </row>
    <row r="166" spans="1:6" x14ac:dyDescent="0.25">
      <c r="A166" s="22" t="s">
        <v>723</v>
      </c>
      <c r="B166" s="21" t="s">
        <v>2</v>
      </c>
      <c r="C166" s="21" t="s">
        <v>722</v>
      </c>
      <c r="D166" s="20">
        <v>19766</v>
      </c>
      <c r="E166" s="19">
        <v>58507.360000000001</v>
      </c>
      <c r="F166" s="11">
        <v>1.2942717493790367E-4</v>
      </c>
    </row>
    <row r="167" spans="1:6" x14ac:dyDescent="0.25">
      <c r="A167" s="22" t="s">
        <v>731</v>
      </c>
      <c r="B167" s="21" t="s">
        <v>2</v>
      </c>
      <c r="C167" s="21" t="s">
        <v>730</v>
      </c>
      <c r="D167" s="20">
        <v>26070</v>
      </c>
      <c r="E167" s="19">
        <v>16945.5</v>
      </c>
      <c r="F167" s="11">
        <v>3.7486022150208906E-5</v>
      </c>
    </row>
    <row r="168" spans="1:6" x14ac:dyDescent="0.25">
      <c r="A168" s="22" t="s">
        <v>735</v>
      </c>
      <c r="B168" s="21" t="s">
        <v>2</v>
      </c>
      <c r="C168" s="21" t="s">
        <v>734</v>
      </c>
      <c r="D168" s="20">
        <v>54585</v>
      </c>
      <c r="E168" s="19">
        <v>359169.3</v>
      </c>
      <c r="F168" s="11">
        <v>7.9453709453689925E-4</v>
      </c>
    </row>
    <row r="169" spans="1:6" x14ac:dyDescent="0.25">
      <c r="A169" s="22" t="s">
        <v>729</v>
      </c>
      <c r="B169" s="21" t="s">
        <v>2</v>
      </c>
      <c r="C169" s="21" t="s">
        <v>728</v>
      </c>
      <c r="D169" s="20">
        <v>351533</v>
      </c>
      <c r="E169" s="19">
        <v>219708.13</v>
      </c>
      <c r="F169" s="11">
        <v>4.8602778482552758E-4</v>
      </c>
    </row>
    <row r="170" spans="1:6" x14ac:dyDescent="0.25">
      <c r="A170" s="22" t="s">
        <v>733</v>
      </c>
      <c r="B170" s="21" t="s">
        <v>2</v>
      </c>
      <c r="C170" s="21" t="s">
        <v>732</v>
      </c>
      <c r="D170" s="20">
        <v>34514</v>
      </c>
      <c r="E170" s="19">
        <v>26403.21</v>
      </c>
      <c r="F170" s="11">
        <v>5.8407914484471823E-5</v>
      </c>
    </row>
    <row r="171" spans="1:6" x14ac:dyDescent="0.25">
      <c r="A171" s="22" t="s">
        <v>49</v>
      </c>
      <c r="B171" s="21" t="s">
        <v>2</v>
      </c>
      <c r="C171" s="21" t="s">
        <v>48</v>
      </c>
      <c r="D171" s="20">
        <v>6549</v>
      </c>
      <c r="E171" s="19">
        <v>198958.62</v>
      </c>
      <c r="F171" s="11">
        <v>4.401267142483253E-4</v>
      </c>
    </row>
    <row r="172" spans="1:6" x14ac:dyDescent="0.25">
      <c r="A172" s="22" t="s">
        <v>161</v>
      </c>
      <c r="B172" s="21" t="s">
        <v>2</v>
      </c>
      <c r="C172" s="21" t="s">
        <v>160</v>
      </c>
      <c r="D172" s="20">
        <v>1482</v>
      </c>
      <c r="E172" s="19">
        <v>119034.24000000001</v>
      </c>
      <c r="F172" s="11">
        <v>2.6332183513459522E-4</v>
      </c>
    </row>
    <row r="173" spans="1:6" x14ac:dyDescent="0.25">
      <c r="A173" s="22" t="s">
        <v>183</v>
      </c>
      <c r="B173" s="21" t="s">
        <v>2</v>
      </c>
      <c r="C173" s="21" t="s">
        <v>182</v>
      </c>
      <c r="D173" s="20">
        <v>163751</v>
      </c>
      <c r="E173" s="19">
        <v>2081275.21</v>
      </c>
      <c r="F173" s="11">
        <v>4.6040971716821985E-3</v>
      </c>
    </row>
    <row r="174" spans="1:6" x14ac:dyDescent="0.25">
      <c r="A174" s="22" t="s">
        <v>149</v>
      </c>
      <c r="B174" s="21" t="s">
        <v>2</v>
      </c>
      <c r="C174" s="21" t="s">
        <v>148</v>
      </c>
      <c r="D174" s="20">
        <v>65399</v>
      </c>
      <c r="E174" s="19">
        <v>2076418.25</v>
      </c>
      <c r="F174" s="11">
        <v>4.593352837779824E-3</v>
      </c>
    </row>
    <row r="175" spans="1:6" x14ac:dyDescent="0.25">
      <c r="A175" s="22" t="s">
        <v>151</v>
      </c>
      <c r="B175" s="21" t="s">
        <v>2</v>
      </c>
      <c r="C175" s="21" t="s">
        <v>150</v>
      </c>
      <c r="D175" s="20">
        <v>3467</v>
      </c>
      <c r="E175" s="19">
        <v>673464.75</v>
      </c>
      <c r="F175" s="11">
        <v>1.4898064108987579E-3</v>
      </c>
    </row>
    <row r="176" spans="1:6" x14ac:dyDescent="0.25">
      <c r="A176" s="22" t="s">
        <v>153</v>
      </c>
      <c r="B176" s="21" t="s">
        <v>2</v>
      </c>
      <c r="C176" s="21" t="s">
        <v>152</v>
      </c>
      <c r="D176" s="20">
        <v>25</v>
      </c>
      <c r="E176" s="19">
        <v>3185.25</v>
      </c>
      <c r="F176" s="11">
        <v>7.0462572396183597E-6</v>
      </c>
    </row>
    <row r="177" spans="1:6" x14ac:dyDescent="0.25">
      <c r="A177" s="22" t="s">
        <v>719</v>
      </c>
      <c r="B177" s="21" t="s">
        <v>2</v>
      </c>
      <c r="C177" s="21" t="s">
        <v>718</v>
      </c>
      <c r="D177" s="20">
        <v>522981</v>
      </c>
      <c r="E177" s="19">
        <v>1683998.82</v>
      </c>
      <c r="F177" s="11">
        <v>3.7252614008111687E-3</v>
      </c>
    </row>
    <row r="178" spans="1:6" x14ac:dyDescent="0.25">
      <c r="A178" s="22" t="s">
        <v>721</v>
      </c>
      <c r="B178" s="21" t="s">
        <v>2</v>
      </c>
      <c r="C178" s="21" t="s">
        <v>720</v>
      </c>
      <c r="D178" s="20">
        <v>829</v>
      </c>
      <c r="E178" s="19">
        <v>9732.4599999999991</v>
      </c>
      <c r="F178" s="11">
        <v>2.1529681103303067E-5</v>
      </c>
    </row>
    <row r="179" spans="1:6" x14ac:dyDescent="0.25">
      <c r="A179" s="22" t="s">
        <v>725</v>
      </c>
      <c r="B179" s="21" t="s">
        <v>2</v>
      </c>
      <c r="C179" s="21" t="s">
        <v>724</v>
      </c>
      <c r="D179" s="20">
        <v>10000</v>
      </c>
      <c r="E179" s="19">
        <v>350</v>
      </c>
      <c r="F179" s="11">
        <v>7.7425320896834652E-7</v>
      </c>
    </row>
    <row r="180" spans="1:6" x14ac:dyDescent="0.25">
      <c r="A180" s="22" t="s">
        <v>210</v>
      </c>
      <c r="B180" s="21" t="s">
        <v>2</v>
      </c>
      <c r="C180" s="21" t="s">
        <v>209</v>
      </c>
      <c r="D180" s="20">
        <v>12276</v>
      </c>
      <c r="E180" s="19">
        <v>242696.52</v>
      </c>
      <c r="F180" s="11">
        <v>5.3688159832985854E-4</v>
      </c>
    </row>
    <row r="181" spans="1:6" x14ac:dyDescent="0.25">
      <c r="A181" s="22" t="s">
        <v>206</v>
      </c>
      <c r="B181" s="21" t="s">
        <v>2</v>
      </c>
      <c r="C181" s="21" t="s">
        <v>205</v>
      </c>
      <c r="D181" s="20">
        <v>14248</v>
      </c>
      <c r="E181" s="19">
        <v>262163.20000000001</v>
      </c>
      <c r="F181" s="11">
        <v>5.7994485392402978E-4</v>
      </c>
    </row>
    <row r="182" spans="1:6" x14ac:dyDescent="0.25">
      <c r="A182" s="22" t="s">
        <v>717</v>
      </c>
      <c r="B182" s="21" t="s">
        <v>2</v>
      </c>
      <c r="C182" s="21" t="s">
        <v>716</v>
      </c>
      <c r="D182" s="20">
        <v>5273</v>
      </c>
      <c r="E182" s="19">
        <v>1080.97</v>
      </c>
      <c r="F182" s="11">
        <v>2.3912699751386105E-6</v>
      </c>
    </row>
    <row r="183" spans="1:6" x14ac:dyDescent="0.25">
      <c r="A183" s="22" t="s">
        <v>159</v>
      </c>
      <c r="B183" s="21" t="s">
        <v>2</v>
      </c>
      <c r="C183" s="21" t="s">
        <v>158</v>
      </c>
      <c r="D183" s="20">
        <v>95738</v>
      </c>
      <c r="E183" s="19">
        <v>1797959.64</v>
      </c>
      <c r="F183" s="11">
        <v>3.9773600596159234E-3</v>
      </c>
    </row>
    <row r="184" spans="1:6" x14ac:dyDescent="0.25">
      <c r="A184" s="22" t="s">
        <v>715</v>
      </c>
      <c r="B184" s="21" t="s">
        <v>2</v>
      </c>
      <c r="C184" s="21" t="s">
        <v>714</v>
      </c>
      <c r="D184" s="20">
        <v>32052</v>
      </c>
      <c r="E184" s="19">
        <v>26923.68</v>
      </c>
      <c r="F184" s="11">
        <v>5.9559273249248264E-5</v>
      </c>
    </row>
    <row r="185" spans="1:6" x14ac:dyDescent="0.25">
      <c r="A185" s="22" t="s">
        <v>705</v>
      </c>
      <c r="B185" s="21" t="s">
        <v>2</v>
      </c>
      <c r="C185" s="21" t="s">
        <v>704</v>
      </c>
      <c r="D185" s="20">
        <v>78914</v>
      </c>
      <c r="E185" s="19">
        <v>394570</v>
      </c>
      <c r="F185" s="11">
        <v>8.728488247504014E-4</v>
      </c>
    </row>
    <row r="186" spans="1:6" x14ac:dyDescent="0.25">
      <c r="A186" s="22" t="s">
        <v>711</v>
      </c>
      <c r="B186" s="21" t="s">
        <v>2</v>
      </c>
      <c r="C186" s="21" t="s">
        <v>710</v>
      </c>
      <c r="D186" s="20">
        <v>3528</v>
      </c>
      <c r="E186" s="19">
        <v>7832.16</v>
      </c>
      <c r="F186" s="11">
        <v>1.7325928609010072E-5</v>
      </c>
    </row>
    <row r="187" spans="1:6" x14ac:dyDescent="0.25">
      <c r="A187" s="22" t="s">
        <v>1109</v>
      </c>
      <c r="B187" s="21" t="s">
        <v>2</v>
      </c>
      <c r="C187" s="21" t="s">
        <v>697</v>
      </c>
      <c r="D187" s="20">
        <v>8000</v>
      </c>
      <c r="E187" s="19">
        <v>0</v>
      </c>
      <c r="F187" s="11">
        <v>0</v>
      </c>
    </row>
    <row r="188" spans="1:6" x14ac:dyDescent="0.25">
      <c r="A188" s="22" t="s">
        <v>713</v>
      </c>
      <c r="B188" s="21" t="s">
        <v>2</v>
      </c>
      <c r="C188" s="21" t="s">
        <v>712</v>
      </c>
      <c r="D188" s="20">
        <v>63031</v>
      </c>
      <c r="E188" s="19">
        <v>388270.96</v>
      </c>
      <c r="F188" s="11">
        <v>8.5891439065491587E-4</v>
      </c>
    </row>
    <row r="189" spans="1:6" x14ac:dyDescent="0.25">
      <c r="A189" s="22" t="s">
        <v>1108</v>
      </c>
      <c r="B189" s="21" t="s">
        <v>2</v>
      </c>
      <c r="C189" s="21" t="s">
        <v>1132</v>
      </c>
      <c r="D189" s="20">
        <v>220160</v>
      </c>
      <c r="E189" s="19">
        <v>44032</v>
      </c>
      <c r="F189" s="11">
        <v>9.740547799226924E-5</v>
      </c>
    </row>
    <row r="190" spans="1:6" x14ac:dyDescent="0.25">
      <c r="A190" s="22" t="s">
        <v>703</v>
      </c>
      <c r="B190" s="21" t="s">
        <v>2</v>
      </c>
      <c r="C190" s="21" t="s">
        <v>702</v>
      </c>
      <c r="D190" s="20">
        <v>87245</v>
      </c>
      <c r="E190" s="19">
        <v>1662017.25</v>
      </c>
      <c r="F190" s="11">
        <v>3.6766348262092761E-3</v>
      </c>
    </row>
    <row r="191" spans="1:6" x14ac:dyDescent="0.25">
      <c r="A191" s="22" t="s">
        <v>699</v>
      </c>
      <c r="B191" s="21" t="s">
        <v>2</v>
      </c>
      <c r="C191" s="21" t="s">
        <v>698</v>
      </c>
      <c r="D191" s="20">
        <v>244524</v>
      </c>
      <c r="E191" s="19">
        <v>5423542.3200000003</v>
      </c>
      <c r="F191" s="11">
        <v>1.199770012924466E-2</v>
      </c>
    </row>
    <row r="192" spans="1:6" x14ac:dyDescent="0.25">
      <c r="A192" s="22" t="s">
        <v>197</v>
      </c>
      <c r="B192" s="21" t="s">
        <v>2</v>
      </c>
      <c r="C192" s="21" t="s">
        <v>196</v>
      </c>
      <c r="D192" s="20">
        <v>71175</v>
      </c>
      <c r="E192" s="19">
        <v>483990</v>
      </c>
      <c r="F192" s="11">
        <v>1.070659458881686E-3</v>
      </c>
    </row>
    <row r="193" spans="1:6" x14ac:dyDescent="0.25">
      <c r="A193" s="22" t="s">
        <v>709</v>
      </c>
      <c r="B193" s="21" t="s">
        <v>2</v>
      </c>
      <c r="C193" s="21" t="s">
        <v>708</v>
      </c>
      <c r="D193" s="20">
        <v>8655</v>
      </c>
      <c r="E193" s="19">
        <v>195083.7</v>
      </c>
      <c r="F193" s="11">
        <v>4.3155480212119499E-4</v>
      </c>
    </row>
    <row r="194" spans="1:6" x14ac:dyDescent="0.25">
      <c r="A194" s="22" t="s">
        <v>1213</v>
      </c>
      <c r="B194" s="21" t="s">
        <v>2</v>
      </c>
      <c r="C194" s="21" t="s">
        <v>1197</v>
      </c>
      <c r="D194" s="20">
        <v>183100</v>
      </c>
      <c r="E194" s="19">
        <v>472398</v>
      </c>
      <c r="F194" s="11">
        <v>1.0450161926006541E-3</v>
      </c>
    </row>
    <row r="195" spans="1:6" x14ac:dyDescent="0.25">
      <c r="A195" s="22" t="s">
        <v>701</v>
      </c>
      <c r="B195" s="21" t="s">
        <v>2</v>
      </c>
      <c r="C195" s="21" t="s">
        <v>700</v>
      </c>
      <c r="D195" s="20">
        <v>201</v>
      </c>
      <c r="E195" s="19">
        <v>637.16999999999996</v>
      </c>
      <c r="F195" s="11">
        <v>1.4095169061667466E-6</v>
      </c>
    </row>
    <row r="196" spans="1:6" x14ac:dyDescent="0.25">
      <c r="A196" s="22" t="s">
        <v>191</v>
      </c>
      <c r="B196" s="21" t="s">
        <v>2</v>
      </c>
      <c r="C196" s="21" t="s">
        <v>190</v>
      </c>
      <c r="D196" s="20">
        <v>111030</v>
      </c>
      <c r="E196" s="19">
        <v>656187.30000000005</v>
      </c>
      <c r="F196" s="11">
        <v>1.4515860648836433E-3</v>
      </c>
    </row>
    <row r="197" spans="1:6" x14ac:dyDescent="0.25">
      <c r="A197" s="22" t="s">
        <v>707</v>
      </c>
      <c r="B197" s="21" t="s">
        <v>2</v>
      </c>
      <c r="C197" s="21" t="s">
        <v>706</v>
      </c>
      <c r="D197" s="20">
        <v>904</v>
      </c>
      <c r="E197" s="19">
        <v>2034</v>
      </c>
      <c r="F197" s="11">
        <v>4.4995172201189057E-6</v>
      </c>
    </row>
    <row r="198" spans="1:6" x14ac:dyDescent="0.25">
      <c r="A198" s="22" t="s">
        <v>171</v>
      </c>
      <c r="B198" s="21" t="s">
        <v>2</v>
      </c>
      <c r="C198" s="21" t="s">
        <v>170</v>
      </c>
      <c r="D198" s="20">
        <v>3657</v>
      </c>
      <c r="E198" s="19">
        <v>75553.62</v>
      </c>
      <c r="F198" s="11">
        <v>1.6713609352621441E-4</v>
      </c>
    </row>
    <row r="199" spans="1:6" x14ac:dyDescent="0.25">
      <c r="A199" s="22" t="s">
        <v>692</v>
      </c>
      <c r="B199" s="21" t="s">
        <v>2</v>
      </c>
      <c r="C199" s="21" t="s">
        <v>691</v>
      </c>
      <c r="D199" s="20">
        <v>12950</v>
      </c>
      <c r="E199" s="19">
        <v>8352.75</v>
      </c>
      <c r="F199" s="11">
        <v>1.8477552832029591E-5</v>
      </c>
    </row>
    <row r="200" spans="1:6" x14ac:dyDescent="0.25">
      <c r="A200" s="22" t="s">
        <v>55</v>
      </c>
      <c r="B200" s="21" t="s">
        <v>2</v>
      </c>
      <c r="C200" s="21" t="s">
        <v>54</v>
      </c>
      <c r="D200" s="20">
        <v>44968</v>
      </c>
      <c r="E200" s="19">
        <v>2038849.12</v>
      </c>
      <c r="F200" s="11">
        <v>4.5102442107493989E-3</v>
      </c>
    </row>
    <row r="201" spans="1:6" x14ac:dyDescent="0.25">
      <c r="A201" s="22" t="s">
        <v>883</v>
      </c>
      <c r="B201" s="21" t="s">
        <v>2</v>
      </c>
      <c r="C201" s="21" t="s">
        <v>882</v>
      </c>
      <c r="D201" s="20">
        <v>23818</v>
      </c>
      <c r="E201" s="19">
        <v>583302.81999999995</v>
      </c>
      <c r="F201" s="11">
        <v>1.2903545148151023E-3</v>
      </c>
    </row>
    <row r="202" spans="1:6" x14ac:dyDescent="0.25">
      <c r="A202" s="22" t="s">
        <v>694</v>
      </c>
      <c r="B202" s="21" t="s">
        <v>2</v>
      </c>
      <c r="C202" s="21" t="s">
        <v>693</v>
      </c>
      <c r="D202" s="20">
        <v>227760</v>
      </c>
      <c r="E202" s="19">
        <v>236870.39999999999</v>
      </c>
      <c r="F202" s="11">
        <v>5.2399333517033099E-4</v>
      </c>
    </row>
    <row r="203" spans="1:6" x14ac:dyDescent="0.25">
      <c r="A203" s="22" t="s">
        <v>881</v>
      </c>
      <c r="B203" s="21" t="s">
        <v>2</v>
      </c>
      <c r="C203" s="21" t="s">
        <v>880</v>
      </c>
      <c r="D203" s="20">
        <v>17873</v>
      </c>
      <c r="E203" s="19">
        <v>474706.88</v>
      </c>
      <c r="F203" s="11">
        <v>1.0501237861695767E-3</v>
      </c>
    </row>
    <row r="204" spans="1:6" x14ac:dyDescent="0.25">
      <c r="A204" s="22" t="s">
        <v>1214</v>
      </c>
      <c r="B204" s="21" t="s">
        <v>2</v>
      </c>
      <c r="C204" s="21" t="s">
        <v>1198</v>
      </c>
      <c r="D204" s="20">
        <v>85724</v>
      </c>
      <c r="E204" s="19">
        <v>111869.82</v>
      </c>
      <c r="F204" s="11">
        <v>2.474730489191752E-4</v>
      </c>
    </row>
    <row r="205" spans="1:6" x14ac:dyDescent="0.25">
      <c r="A205" s="22" t="s">
        <v>686</v>
      </c>
      <c r="B205" s="21" t="s">
        <v>2</v>
      </c>
      <c r="C205" s="21" t="s">
        <v>685</v>
      </c>
      <c r="D205" s="20">
        <v>17606</v>
      </c>
      <c r="E205" s="19">
        <v>353352.42</v>
      </c>
      <c r="F205" s="11">
        <v>7.8166927166208847E-4</v>
      </c>
    </row>
    <row r="206" spans="1:6" x14ac:dyDescent="0.25">
      <c r="A206" s="22" t="s">
        <v>682</v>
      </c>
      <c r="B206" s="21" t="s">
        <v>2</v>
      </c>
      <c r="C206" s="21" t="s">
        <v>681</v>
      </c>
      <c r="D206" s="20">
        <v>48950</v>
      </c>
      <c r="E206" s="19">
        <v>383278.5</v>
      </c>
      <c r="F206" s="11">
        <v>8.4787031015306981E-4</v>
      </c>
    </row>
    <row r="207" spans="1:6" x14ac:dyDescent="0.25">
      <c r="A207" s="22" t="s">
        <v>155</v>
      </c>
      <c r="B207" s="21" t="s">
        <v>2</v>
      </c>
      <c r="C207" s="21" t="s">
        <v>154</v>
      </c>
      <c r="D207" s="20">
        <v>163493</v>
      </c>
      <c r="E207" s="19">
        <v>4352183.66</v>
      </c>
      <c r="F207" s="11">
        <v>9.6276918993560105E-3</v>
      </c>
    </row>
    <row r="208" spans="1:6" x14ac:dyDescent="0.25">
      <c r="A208" s="22" t="s">
        <v>688</v>
      </c>
      <c r="B208" s="21" t="s">
        <v>2</v>
      </c>
      <c r="C208" s="21" t="s">
        <v>687</v>
      </c>
      <c r="D208" s="20">
        <v>466060</v>
      </c>
      <c r="E208" s="19">
        <v>692099.1</v>
      </c>
      <c r="F208" s="11">
        <v>1.5310284259974416E-3</v>
      </c>
    </row>
    <row r="209" spans="1:6" x14ac:dyDescent="0.25">
      <c r="A209" s="22" t="s">
        <v>337</v>
      </c>
      <c r="B209" s="21" t="s">
        <v>2</v>
      </c>
      <c r="C209" s="21" t="s">
        <v>336</v>
      </c>
      <c r="D209" s="20">
        <v>52714</v>
      </c>
      <c r="E209" s="19">
        <v>1234034.74</v>
      </c>
      <c r="F209" s="11">
        <v>2.7298724497811979E-3</v>
      </c>
    </row>
    <row r="210" spans="1:6" x14ac:dyDescent="0.25">
      <c r="A210" s="22" t="s">
        <v>680</v>
      </c>
      <c r="B210" s="21" t="s">
        <v>2</v>
      </c>
      <c r="C210" s="21" t="s">
        <v>679</v>
      </c>
      <c r="D210" s="20">
        <v>16453</v>
      </c>
      <c r="E210" s="19">
        <v>45903.87</v>
      </c>
      <c r="F210" s="11">
        <v>1.0154633900447376E-4</v>
      </c>
    </row>
    <row r="211" spans="1:6" x14ac:dyDescent="0.25">
      <c r="A211" s="22" t="s">
        <v>684</v>
      </c>
      <c r="B211" s="21" t="s">
        <v>2</v>
      </c>
      <c r="C211" s="21" t="s">
        <v>683</v>
      </c>
      <c r="D211" s="20">
        <v>42309</v>
      </c>
      <c r="E211" s="19">
        <v>175159.26</v>
      </c>
      <c r="F211" s="11">
        <v>3.8747891181577416E-4</v>
      </c>
    </row>
    <row r="212" spans="1:6" x14ac:dyDescent="0.25">
      <c r="A212" s="22" t="s">
        <v>51</v>
      </c>
      <c r="B212" s="21" t="s">
        <v>2</v>
      </c>
      <c r="C212" s="21" t="s">
        <v>50</v>
      </c>
      <c r="D212" s="20">
        <v>15915</v>
      </c>
      <c r="E212" s="19">
        <v>442914.45</v>
      </c>
      <c r="F212" s="11">
        <v>9.7979409774557225E-4</v>
      </c>
    </row>
    <row r="213" spans="1:6" x14ac:dyDescent="0.25">
      <c r="A213" s="22" t="s">
        <v>391</v>
      </c>
      <c r="B213" s="21" t="s">
        <v>2</v>
      </c>
      <c r="C213" s="21" t="s">
        <v>390</v>
      </c>
      <c r="D213" s="20">
        <v>29758</v>
      </c>
      <c r="E213" s="19">
        <v>106533.64</v>
      </c>
      <c r="F213" s="11">
        <v>2.3566860752308172E-4</v>
      </c>
    </row>
    <row r="214" spans="1:6" x14ac:dyDescent="0.25">
      <c r="A214" s="22" t="s">
        <v>1164</v>
      </c>
      <c r="B214" s="21" t="s">
        <v>2</v>
      </c>
      <c r="C214" s="21" t="s">
        <v>1163</v>
      </c>
      <c r="D214" s="20">
        <v>112617</v>
      </c>
      <c r="E214" s="19">
        <v>60250.1</v>
      </c>
      <c r="F214" s="11">
        <v>1.3328238075903937E-4</v>
      </c>
    </row>
    <row r="215" spans="1:6" x14ac:dyDescent="0.25">
      <c r="A215" s="22" t="s">
        <v>696</v>
      </c>
      <c r="B215" s="21" t="s">
        <v>2</v>
      </c>
      <c r="C215" s="21" t="s">
        <v>695</v>
      </c>
      <c r="D215" s="20">
        <v>6057</v>
      </c>
      <c r="E215" s="19">
        <v>53422.74</v>
      </c>
      <c r="F215" s="11">
        <v>1.1817922250537612E-4</v>
      </c>
    </row>
    <row r="216" spans="1:6" x14ac:dyDescent="0.25">
      <c r="A216" s="22" t="s">
        <v>678</v>
      </c>
      <c r="B216" s="21" t="s">
        <v>2</v>
      </c>
      <c r="C216" s="21" t="s">
        <v>677</v>
      </c>
      <c r="D216" s="20">
        <v>175311</v>
      </c>
      <c r="E216" s="19">
        <v>306794.25</v>
      </c>
      <c r="F216" s="11">
        <v>6.7867552158724898E-4</v>
      </c>
    </row>
    <row r="217" spans="1:6" x14ac:dyDescent="0.25">
      <c r="A217" s="22" t="s">
        <v>193</v>
      </c>
      <c r="B217" s="21" t="s">
        <v>2</v>
      </c>
      <c r="C217" s="21" t="s">
        <v>192</v>
      </c>
      <c r="D217" s="20">
        <v>302049</v>
      </c>
      <c r="E217" s="19">
        <v>2815096.68</v>
      </c>
      <c r="F217" s="11">
        <v>6.2274218229889681E-3</v>
      </c>
    </row>
    <row r="218" spans="1:6" x14ac:dyDescent="0.25">
      <c r="A218" s="22" t="s">
        <v>1215</v>
      </c>
      <c r="B218" s="21" t="s">
        <v>2</v>
      </c>
      <c r="C218" s="21" t="s">
        <v>1199</v>
      </c>
      <c r="D218" s="20">
        <v>1350</v>
      </c>
      <c r="E218" s="19">
        <v>1809</v>
      </c>
      <c r="F218" s="11">
        <v>4.0017830143535397E-6</v>
      </c>
    </row>
    <row r="219" spans="1:6" x14ac:dyDescent="0.25">
      <c r="A219" s="22" t="s">
        <v>667</v>
      </c>
      <c r="B219" s="21" t="s">
        <v>2</v>
      </c>
      <c r="C219" s="21" t="s">
        <v>666</v>
      </c>
      <c r="D219" s="20">
        <v>134145</v>
      </c>
      <c r="E219" s="19">
        <v>157620.38</v>
      </c>
      <c r="F219" s="11">
        <v>3.4868024289660054E-4</v>
      </c>
    </row>
    <row r="220" spans="1:6" x14ac:dyDescent="0.25">
      <c r="A220" s="22" t="s">
        <v>167</v>
      </c>
      <c r="B220" s="21" t="s">
        <v>2</v>
      </c>
      <c r="C220" s="21" t="s">
        <v>166</v>
      </c>
      <c r="D220" s="20">
        <v>3170</v>
      </c>
      <c r="E220" s="19">
        <v>41210</v>
      </c>
      <c r="F220" s="11">
        <v>9.1162784975958752E-5</v>
      </c>
    </row>
    <row r="221" spans="1:6" x14ac:dyDescent="0.25">
      <c r="A221" s="22" t="s">
        <v>669</v>
      </c>
      <c r="B221" s="21" t="s">
        <v>2</v>
      </c>
      <c r="C221" s="21" t="s">
        <v>668</v>
      </c>
      <c r="D221" s="20">
        <v>27154</v>
      </c>
      <c r="E221" s="19">
        <v>14798.93</v>
      </c>
      <c r="F221" s="11">
        <v>3.2737482976565522E-5</v>
      </c>
    </row>
    <row r="222" spans="1:6" x14ac:dyDescent="0.25">
      <c r="A222" s="22" t="s">
        <v>1165</v>
      </c>
      <c r="B222" s="21" t="s">
        <v>2</v>
      </c>
      <c r="C222" s="21" t="s">
        <v>672</v>
      </c>
      <c r="D222" s="20">
        <v>46000</v>
      </c>
      <c r="E222" s="19">
        <v>2070</v>
      </c>
      <c r="F222" s="11">
        <v>4.579154693041364E-6</v>
      </c>
    </row>
    <row r="223" spans="1:6" x14ac:dyDescent="0.25">
      <c r="A223" s="22" t="s">
        <v>165</v>
      </c>
      <c r="B223" s="21" t="s">
        <v>2</v>
      </c>
      <c r="C223" s="21" t="s">
        <v>164</v>
      </c>
      <c r="D223" s="20">
        <v>8483</v>
      </c>
      <c r="E223" s="19">
        <v>145992.43</v>
      </c>
      <c r="F223" s="11">
        <v>3.229574497502477E-4</v>
      </c>
    </row>
    <row r="224" spans="1:6" x14ac:dyDescent="0.25">
      <c r="A224" s="22" t="s">
        <v>1167</v>
      </c>
      <c r="B224" s="21" t="s">
        <v>2</v>
      </c>
      <c r="C224" s="21" t="s">
        <v>1166</v>
      </c>
      <c r="D224" s="20">
        <v>59661</v>
      </c>
      <c r="E224" s="19">
        <v>206427.06</v>
      </c>
      <c r="F224" s="11">
        <v>4.5664803892257549E-4</v>
      </c>
    </row>
    <row r="225" spans="1:6" x14ac:dyDescent="0.25">
      <c r="A225" s="22" t="s">
        <v>671</v>
      </c>
      <c r="B225" s="21" t="s">
        <v>2</v>
      </c>
      <c r="C225" s="21" t="s">
        <v>670</v>
      </c>
      <c r="D225" s="20">
        <v>45685</v>
      </c>
      <c r="E225" s="19">
        <v>145278.29999999999</v>
      </c>
      <c r="F225" s="11">
        <v>3.2137768562418896E-4</v>
      </c>
    </row>
    <row r="226" spans="1:6" x14ac:dyDescent="0.25">
      <c r="A226" s="22" t="s">
        <v>665</v>
      </c>
      <c r="B226" s="21" t="s">
        <v>2</v>
      </c>
      <c r="C226" s="21" t="s">
        <v>664</v>
      </c>
      <c r="D226" s="20">
        <v>117470</v>
      </c>
      <c r="E226" s="19">
        <v>368855.8</v>
      </c>
      <c r="F226" s="11">
        <v>8.1596510513310468E-4</v>
      </c>
    </row>
    <row r="227" spans="1:6" x14ac:dyDescent="0.25">
      <c r="A227" s="22" t="s">
        <v>676</v>
      </c>
      <c r="B227" s="21" t="s">
        <v>2</v>
      </c>
      <c r="C227" s="21" t="s">
        <v>675</v>
      </c>
      <c r="D227" s="20">
        <v>12352</v>
      </c>
      <c r="E227" s="19">
        <v>63859.839999999997</v>
      </c>
      <c r="F227" s="11">
        <v>1.4126767441201477E-4</v>
      </c>
    </row>
    <row r="228" spans="1:6" x14ac:dyDescent="0.25">
      <c r="A228" s="22" t="s">
        <v>663</v>
      </c>
      <c r="B228" s="21" t="s">
        <v>2</v>
      </c>
      <c r="C228" s="21" t="s">
        <v>662</v>
      </c>
      <c r="D228" s="20">
        <v>6963</v>
      </c>
      <c r="E228" s="19">
        <v>177208.35</v>
      </c>
      <c r="F228" s="11">
        <v>3.9201181040995973E-4</v>
      </c>
    </row>
    <row r="229" spans="1:6" x14ac:dyDescent="0.25">
      <c r="A229" s="22" t="s">
        <v>661</v>
      </c>
      <c r="B229" s="21" t="s">
        <v>2</v>
      </c>
      <c r="C229" s="21" t="s">
        <v>660</v>
      </c>
      <c r="D229" s="20">
        <v>607515</v>
      </c>
      <c r="E229" s="19">
        <v>282494.48</v>
      </c>
      <c r="F229" s="11">
        <v>6.2492073615955535E-4</v>
      </c>
    </row>
    <row r="230" spans="1:6" x14ac:dyDescent="0.25">
      <c r="A230" s="22" t="s">
        <v>674</v>
      </c>
      <c r="B230" s="21" t="s">
        <v>2</v>
      </c>
      <c r="C230" s="21" t="s">
        <v>673</v>
      </c>
      <c r="D230" s="20">
        <v>204153</v>
      </c>
      <c r="E230" s="19">
        <v>710452.44</v>
      </c>
      <c r="F230" s="11">
        <v>1.5716288042554047E-3</v>
      </c>
    </row>
    <row r="231" spans="1:6" x14ac:dyDescent="0.25">
      <c r="A231" s="22" t="s">
        <v>889</v>
      </c>
      <c r="B231" s="21" t="s">
        <v>2</v>
      </c>
      <c r="C231" s="21" t="s">
        <v>888</v>
      </c>
      <c r="D231" s="20">
        <v>26229</v>
      </c>
      <c r="E231" s="19">
        <v>327337.92</v>
      </c>
      <c r="F231" s="11">
        <v>7.2412124279149686E-4</v>
      </c>
    </row>
    <row r="232" spans="1:6" x14ac:dyDescent="0.25">
      <c r="A232" s="22" t="s">
        <v>139</v>
      </c>
      <c r="B232" s="21" t="s">
        <v>2</v>
      </c>
      <c r="C232" s="21" t="s">
        <v>138</v>
      </c>
      <c r="D232" s="20">
        <v>15251</v>
      </c>
      <c r="E232" s="19">
        <v>1377165.3</v>
      </c>
      <c r="F232" s="11">
        <v>3.0464990080138737E-3</v>
      </c>
    </row>
    <row r="233" spans="1:6" x14ac:dyDescent="0.25">
      <c r="A233" s="22" t="s">
        <v>135</v>
      </c>
      <c r="B233" s="21" t="s">
        <v>2</v>
      </c>
      <c r="C233" s="21" t="s">
        <v>134</v>
      </c>
      <c r="D233" s="20">
        <v>17646</v>
      </c>
      <c r="E233" s="19">
        <v>1756129.92</v>
      </c>
      <c r="F233" s="11">
        <v>3.8848263597866446E-3</v>
      </c>
    </row>
    <row r="234" spans="1:6" x14ac:dyDescent="0.25">
      <c r="A234" s="22" t="s">
        <v>637</v>
      </c>
      <c r="B234" s="21" t="s">
        <v>2</v>
      </c>
      <c r="C234" s="21" t="s">
        <v>636</v>
      </c>
      <c r="D234" s="20">
        <v>140984</v>
      </c>
      <c r="E234" s="19">
        <v>803608.8</v>
      </c>
      <c r="F234" s="11">
        <v>1.7777048347291493E-3</v>
      </c>
    </row>
    <row r="235" spans="1:6" x14ac:dyDescent="0.25">
      <c r="A235" s="22" t="s">
        <v>635</v>
      </c>
      <c r="B235" s="21" t="s">
        <v>2</v>
      </c>
      <c r="C235" s="21" t="s">
        <v>634</v>
      </c>
      <c r="D235" s="20">
        <v>8630</v>
      </c>
      <c r="E235" s="19">
        <v>28306.400000000001</v>
      </c>
      <c r="F235" s="11">
        <v>6.261806009811888E-5</v>
      </c>
    </row>
    <row r="236" spans="1:6" x14ac:dyDescent="0.25">
      <c r="A236" s="22" t="s">
        <v>659</v>
      </c>
      <c r="B236" s="21" t="s">
        <v>2</v>
      </c>
      <c r="C236" s="21" t="s">
        <v>658</v>
      </c>
      <c r="D236" s="20">
        <v>11362</v>
      </c>
      <c r="E236" s="19">
        <v>251100.2</v>
      </c>
      <c r="F236" s="11">
        <v>5.5547181606455326E-4</v>
      </c>
    </row>
    <row r="237" spans="1:6" x14ac:dyDescent="0.25">
      <c r="A237" s="22" t="s">
        <v>103</v>
      </c>
      <c r="B237" s="21" t="s">
        <v>2</v>
      </c>
      <c r="C237" s="21" t="s">
        <v>102</v>
      </c>
      <c r="D237" s="20">
        <v>15607</v>
      </c>
      <c r="E237" s="19">
        <v>912385.22</v>
      </c>
      <c r="F237" s="11">
        <v>2.0183348125722596E-3</v>
      </c>
    </row>
    <row r="238" spans="1:6" x14ac:dyDescent="0.25">
      <c r="A238" s="22" t="s">
        <v>119</v>
      </c>
      <c r="B238" s="21" t="s">
        <v>2</v>
      </c>
      <c r="C238" s="21" t="s">
        <v>118</v>
      </c>
      <c r="D238" s="20">
        <v>8675</v>
      </c>
      <c r="E238" s="19">
        <v>664505</v>
      </c>
      <c r="F238" s="11">
        <v>1.4699860817871746E-3</v>
      </c>
    </row>
    <row r="239" spans="1:6" x14ac:dyDescent="0.25">
      <c r="A239" s="22" t="s">
        <v>639</v>
      </c>
      <c r="B239" s="21" t="s">
        <v>2</v>
      </c>
      <c r="C239" s="21" t="s">
        <v>638</v>
      </c>
      <c r="D239" s="20">
        <v>91730</v>
      </c>
      <c r="E239" s="19">
        <v>258678.6</v>
      </c>
      <c r="F239" s="11">
        <v>5.7223638897554096E-4</v>
      </c>
    </row>
    <row r="240" spans="1:6" x14ac:dyDescent="0.25">
      <c r="A240" s="22" t="s">
        <v>645</v>
      </c>
      <c r="B240" s="21" t="s">
        <v>2</v>
      </c>
      <c r="C240" s="21" t="s">
        <v>644</v>
      </c>
      <c r="D240" s="20">
        <v>49980</v>
      </c>
      <c r="E240" s="19">
        <v>79968</v>
      </c>
      <c r="F240" s="11">
        <v>1.7690137318508782E-4</v>
      </c>
    </row>
    <row r="241" spans="1:6" x14ac:dyDescent="0.25">
      <c r="A241" s="22" t="s">
        <v>57</v>
      </c>
      <c r="B241" s="21" t="s">
        <v>2</v>
      </c>
      <c r="C241" s="21" t="s">
        <v>56</v>
      </c>
      <c r="D241" s="20">
        <v>29305</v>
      </c>
      <c r="E241" s="19">
        <v>591961</v>
      </c>
      <c r="F241" s="11">
        <v>1.3095077252403182E-3</v>
      </c>
    </row>
    <row r="242" spans="1:6" x14ac:dyDescent="0.25">
      <c r="A242" s="22" t="s">
        <v>83</v>
      </c>
      <c r="B242" s="21" t="s">
        <v>2</v>
      </c>
      <c r="C242" s="21" t="s">
        <v>82</v>
      </c>
      <c r="D242" s="20">
        <v>1148</v>
      </c>
      <c r="E242" s="19">
        <v>111149.36</v>
      </c>
      <c r="F242" s="11">
        <v>2.4587928187079424E-4</v>
      </c>
    </row>
    <row r="243" spans="1:6" x14ac:dyDescent="0.25">
      <c r="A243" s="22" t="s">
        <v>621</v>
      </c>
      <c r="B243" s="21" t="s">
        <v>2</v>
      </c>
      <c r="C243" s="21" t="s">
        <v>620</v>
      </c>
      <c r="D243" s="20">
        <v>49100</v>
      </c>
      <c r="E243" s="19">
        <v>112930</v>
      </c>
      <c r="F243" s="11">
        <v>2.4981832825370109E-4</v>
      </c>
    </row>
    <row r="244" spans="1:6" x14ac:dyDescent="0.25">
      <c r="A244" s="22" t="s">
        <v>657</v>
      </c>
      <c r="B244" s="21" t="s">
        <v>2</v>
      </c>
      <c r="C244" s="21" t="s">
        <v>656</v>
      </c>
      <c r="D244" s="20">
        <v>60128</v>
      </c>
      <c r="E244" s="19">
        <v>913945.59999999998</v>
      </c>
      <c r="F244" s="11">
        <v>2.0217866103500026E-3</v>
      </c>
    </row>
    <row r="245" spans="1:6" x14ac:dyDescent="0.25">
      <c r="A245" s="22" t="s">
        <v>133</v>
      </c>
      <c r="B245" s="21" t="s">
        <v>2</v>
      </c>
      <c r="C245" s="21" t="s">
        <v>132</v>
      </c>
      <c r="D245" s="20">
        <v>7146</v>
      </c>
      <c r="E245" s="19">
        <v>646713</v>
      </c>
      <c r="F245" s="11">
        <v>1.4306274729472752E-3</v>
      </c>
    </row>
    <row r="246" spans="1:6" x14ac:dyDescent="0.25">
      <c r="A246" s="22" t="s">
        <v>91</v>
      </c>
      <c r="B246" s="21" t="s">
        <v>2</v>
      </c>
      <c r="C246" s="21" t="s">
        <v>90</v>
      </c>
      <c r="D246" s="20">
        <v>45849</v>
      </c>
      <c r="E246" s="19">
        <v>598329.44999999995</v>
      </c>
      <c r="F246" s="11">
        <v>1.3235957048079025E-3</v>
      </c>
    </row>
    <row r="247" spans="1:6" x14ac:dyDescent="0.25">
      <c r="A247" s="22" t="s">
        <v>623</v>
      </c>
      <c r="B247" s="21" t="s">
        <v>2</v>
      </c>
      <c r="C247" s="21" t="s">
        <v>622</v>
      </c>
      <c r="D247" s="20">
        <v>2081</v>
      </c>
      <c r="E247" s="19">
        <v>154535.06</v>
      </c>
      <c r="F247" s="11">
        <v>3.4185504600890275E-4</v>
      </c>
    </row>
    <row r="248" spans="1:6" x14ac:dyDescent="0.25">
      <c r="A248" s="22" t="s">
        <v>109</v>
      </c>
      <c r="B248" s="21" t="s">
        <v>2</v>
      </c>
      <c r="C248" s="21" t="s">
        <v>108</v>
      </c>
      <c r="D248" s="20">
        <v>1922</v>
      </c>
      <c r="E248" s="19">
        <v>173960.22</v>
      </c>
      <c r="F248" s="11">
        <v>3.8482645305097012E-4</v>
      </c>
    </row>
    <row r="249" spans="1:6" x14ac:dyDescent="0.25">
      <c r="A249" s="22" t="s">
        <v>1169</v>
      </c>
      <c r="B249" s="21" t="s">
        <v>2</v>
      </c>
      <c r="C249" s="21" t="s">
        <v>1168</v>
      </c>
      <c r="D249" s="20">
        <v>469815</v>
      </c>
      <c r="E249" s="19">
        <v>46981.5</v>
      </c>
      <c r="F249" s="11">
        <v>1.0393022039184678E-4</v>
      </c>
    </row>
    <row r="250" spans="1:6" x14ac:dyDescent="0.25">
      <c r="A250" s="22" t="s">
        <v>117</v>
      </c>
      <c r="B250" s="21" t="s">
        <v>2</v>
      </c>
      <c r="C250" s="21" t="s">
        <v>116</v>
      </c>
      <c r="D250" s="20">
        <v>7386</v>
      </c>
      <c r="E250" s="19">
        <v>1037880.72</v>
      </c>
      <c r="F250" s="11">
        <v>2.2959499371039372E-3</v>
      </c>
    </row>
    <row r="251" spans="1:6" x14ac:dyDescent="0.25">
      <c r="A251" s="22" t="s">
        <v>97</v>
      </c>
      <c r="B251" s="21" t="s">
        <v>2</v>
      </c>
      <c r="C251" s="21" t="s">
        <v>96</v>
      </c>
      <c r="D251" s="20">
        <v>39371</v>
      </c>
      <c r="E251" s="19">
        <v>1640983.28</v>
      </c>
      <c r="F251" s="11">
        <v>3.6301044868668653E-3</v>
      </c>
    </row>
    <row r="252" spans="1:6" x14ac:dyDescent="0.25">
      <c r="A252" s="22" t="s">
        <v>131</v>
      </c>
      <c r="B252" s="21" t="s">
        <v>2</v>
      </c>
      <c r="C252" s="21" t="s">
        <v>130</v>
      </c>
      <c r="D252" s="20">
        <v>4126</v>
      </c>
      <c r="E252" s="19">
        <v>175024.92</v>
      </c>
      <c r="F252" s="11">
        <v>3.8718173131265188E-4</v>
      </c>
    </row>
    <row r="253" spans="1:6" x14ac:dyDescent="0.25">
      <c r="A253" s="22" t="s">
        <v>87</v>
      </c>
      <c r="B253" s="21" t="s">
        <v>2</v>
      </c>
      <c r="C253" s="21" t="s">
        <v>86</v>
      </c>
      <c r="D253" s="20">
        <v>14595</v>
      </c>
      <c r="E253" s="19">
        <v>574313.25</v>
      </c>
      <c r="F253" s="11">
        <v>1.2704682193301151E-3</v>
      </c>
    </row>
    <row r="254" spans="1:6" x14ac:dyDescent="0.25">
      <c r="A254" s="22" t="s">
        <v>101</v>
      </c>
      <c r="B254" s="21" t="s">
        <v>2</v>
      </c>
      <c r="C254" s="21" t="s">
        <v>100</v>
      </c>
      <c r="D254" s="20">
        <v>3883</v>
      </c>
      <c r="E254" s="19">
        <v>361817.94</v>
      </c>
      <c r="F254" s="11">
        <v>8.0039628887804766E-4</v>
      </c>
    </row>
    <row r="255" spans="1:6" x14ac:dyDescent="0.25">
      <c r="A255" s="22" t="s">
        <v>85</v>
      </c>
      <c r="B255" s="21" t="s">
        <v>2</v>
      </c>
      <c r="C255" s="21" t="s">
        <v>84</v>
      </c>
      <c r="D255" s="20">
        <v>5753</v>
      </c>
      <c r="E255" s="19">
        <v>867264.75</v>
      </c>
      <c r="F255" s="11">
        <v>1.9185214734646595E-3</v>
      </c>
    </row>
    <row r="256" spans="1:6" x14ac:dyDescent="0.25">
      <c r="A256" s="22" t="s">
        <v>99</v>
      </c>
      <c r="B256" s="21" t="s">
        <v>2</v>
      </c>
      <c r="C256" s="21" t="s">
        <v>98</v>
      </c>
      <c r="D256" s="20">
        <v>1399</v>
      </c>
      <c r="E256" s="19">
        <v>135870.88</v>
      </c>
      <c r="F256" s="11">
        <v>3.005670424152947E-4</v>
      </c>
    </row>
    <row r="257" spans="1:6" x14ac:dyDescent="0.25">
      <c r="A257" s="22" t="s">
        <v>107</v>
      </c>
      <c r="B257" s="21" t="s">
        <v>2</v>
      </c>
      <c r="C257" s="21" t="s">
        <v>106</v>
      </c>
      <c r="D257" s="20">
        <v>5826</v>
      </c>
      <c r="E257" s="19">
        <v>718578.84</v>
      </c>
      <c r="F257" s="11">
        <v>1.5896056364764345E-3</v>
      </c>
    </row>
    <row r="258" spans="1:6" x14ac:dyDescent="0.25">
      <c r="A258" s="22" t="s">
        <v>93</v>
      </c>
      <c r="B258" s="21" t="s">
        <v>2</v>
      </c>
      <c r="C258" s="21" t="s">
        <v>92</v>
      </c>
      <c r="D258" s="20">
        <v>32700</v>
      </c>
      <c r="E258" s="19">
        <v>909060</v>
      </c>
      <c r="F258" s="11">
        <v>2.0109789204136148E-3</v>
      </c>
    </row>
    <row r="259" spans="1:6" x14ac:dyDescent="0.25">
      <c r="A259" s="22" t="s">
        <v>655</v>
      </c>
      <c r="B259" s="21" t="s">
        <v>2</v>
      </c>
      <c r="C259" s="21" t="s">
        <v>654</v>
      </c>
      <c r="D259" s="20">
        <v>28141</v>
      </c>
      <c r="E259" s="19">
        <v>312646.51</v>
      </c>
      <c r="F259" s="11">
        <v>6.916216104007265E-4</v>
      </c>
    </row>
    <row r="260" spans="1:6" x14ac:dyDescent="0.25">
      <c r="A260" s="22" t="s">
        <v>653</v>
      </c>
      <c r="B260" s="21" t="s">
        <v>2</v>
      </c>
      <c r="C260" s="21" t="s">
        <v>652</v>
      </c>
      <c r="D260" s="20">
        <v>36554</v>
      </c>
      <c r="E260" s="19">
        <v>69087.06</v>
      </c>
      <c r="F260" s="11">
        <v>1.5283107972339626E-4</v>
      </c>
    </row>
    <row r="261" spans="1:6" x14ac:dyDescent="0.25">
      <c r="A261" s="22" t="s">
        <v>649</v>
      </c>
      <c r="B261" s="21" t="s">
        <v>2</v>
      </c>
      <c r="C261" s="21" t="s">
        <v>648</v>
      </c>
      <c r="D261" s="20">
        <v>4079055</v>
      </c>
      <c r="E261" s="19">
        <v>371194.01</v>
      </c>
      <c r="F261" s="11">
        <v>8.2113758112093869E-4</v>
      </c>
    </row>
    <row r="262" spans="1:6" x14ac:dyDescent="0.25">
      <c r="A262" s="22" t="s">
        <v>643</v>
      </c>
      <c r="B262" s="21" t="s">
        <v>2</v>
      </c>
      <c r="C262" s="21" t="s">
        <v>642</v>
      </c>
      <c r="D262" s="20">
        <v>4440</v>
      </c>
      <c r="E262" s="19">
        <v>17671.2</v>
      </c>
      <c r="F262" s="11">
        <v>3.9091380875204133E-5</v>
      </c>
    </row>
    <row r="263" spans="1:6" x14ac:dyDescent="0.25">
      <c r="A263" s="22" t="s">
        <v>641</v>
      </c>
      <c r="B263" s="21" t="s">
        <v>2</v>
      </c>
      <c r="C263" s="21" t="s">
        <v>640</v>
      </c>
      <c r="D263" s="20">
        <v>63651</v>
      </c>
      <c r="E263" s="19">
        <v>166765.62</v>
      </c>
      <c r="F263" s="11">
        <v>3.6891090408741676E-4</v>
      </c>
    </row>
    <row r="264" spans="1:6" x14ac:dyDescent="0.25">
      <c r="A264" s="22" t="s">
        <v>629</v>
      </c>
      <c r="B264" s="21" t="s">
        <v>2</v>
      </c>
      <c r="C264" s="21" t="s">
        <v>628</v>
      </c>
      <c r="D264" s="20">
        <v>1357722</v>
      </c>
      <c r="E264" s="19">
        <v>461625.48</v>
      </c>
      <c r="F264" s="11">
        <v>1.0211857406615809E-3</v>
      </c>
    </row>
    <row r="265" spans="1:6" x14ac:dyDescent="0.25">
      <c r="A265" s="22" t="s">
        <v>115</v>
      </c>
      <c r="B265" s="21" t="s">
        <v>2</v>
      </c>
      <c r="C265" s="21" t="s">
        <v>114</v>
      </c>
      <c r="D265" s="20">
        <v>50353</v>
      </c>
      <c r="E265" s="19">
        <v>5733192.5800000001</v>
      </c>
      <c r="F265" s="11">
        <v>1.2682693579138612E-2</v>
      </c>
    </row>
    <row r="266" spans="1:6" x14ac:dyDescent="0.25">
      <c r="A266" s="22" t="s">
        <v>127</v>
      </c>
      <c r="B266" s="21" t="s">
        <v>2</v>
      </c>
      <c r="C266" s="21" t="s">
        <v>126</v>
      </c>
      <c r="D266" s="20">
        <v>144847</v>
      </c>
      <c r="E266" s="19">
        <v>4225186.99</v>
      </c>
      <c r="F266" s="11">
        <v>9.346755958568027E-3</v>
      </c>
    </row>
    <row r="267" spans="1:6" x14ac:dyDescent="0.25">
      <c r="A267" s="22" t="s">
        <v>651</v>
      </c>
      <c r="B267" s="21" t="s">
        <v>2</v>
      </c>
      <c r="C267" s="21" t="s">
        <v>650</v>
      </c>
      <c r="D267" s="20">
        <v>48817</v>
      </c>
      <c r="E267" s="19">
        <v>8787.06</v>
      </c>
      <c r="F267" s="11">
        <v>1.9438312578278283E-5</v>
      </c>
    </row>
    <row r="268" spans="1:6" x14ac:dyDescent="0.25">
      <c r="A268" s="22" t="s">
        <v>627</v>
      </c>
      <c r="B268" s="21" t="s">
        <v>2</v>
      </c>
      <c r="C268" s="21" t="s">
        <v>626</v>
      </c>
      <c r="D268" s="20">
        <v>13944</v>
      </c>
      <c r="E268" s="19">
        <v>109181.52</v>
      </c>
      <c r="F268" s="11">
        <v>2.4152612062869059E-4</v>
      </c>
    </row>
    <row r="269" spans="1:6" x14ac:dyDescent="0.25">
      <c r="A269" s="22" t="s">
        <v>647</v>
      </c>
      <c r="B269" s="21" t="s">
        <v>2</v>
      </c>
      <c r="C269" s="21" t="s">
        <v>646</v>
      </c>
      <c r="D269" s="20">
        <v>118490</v>
      </c>
      <c r="E269" s="19">
        <v>324662.59999999998</v>
      </c>
      <c r="F269" s="11">
        <v>7.1820302823430481E-4</v>
      </c>
    </row>
    <row r="270" spans="1:6" x14ac:dyDescent="0.25">
      <c r="A270" s="22" t="s">
        <v>625</v>
      </c>
      <c r="B270" s="21" t="s">
        <v>2</v>
      </c>
      <c r="C270" s="21" t="s">
        <v>624</v>
      </c>
      <c r="D270" s="20">
        <v>13484</v>
      </c>
      <c r="E270" s="19">
        <v>138211</v>
      </c>
      <c r="F270" s="11">
        <v>3.0574374361349758E-4</v>
      </c>
    </row>
    <row r="271" spans="1:6" x14ac:dyDescent="0.25">
      <c r="A271" s="22" t="s">
        <v>633</v>
      </c>
      <c r="B271" s="21" t="s">
        <v>2</v>
      </c>
      <c r="C271" s="21" t="s">
        <v>632</v>
      </c>
      <c r="D271" s="20">
        <v>7310</v>
      </c>
      <c r="E271" s="19">
        <v>2814.35</v>
      </c>
      <c r="F271" s="11">
        <v>6.2257700533144748E-6</v>
      </c>
    </row>
    <row r="272" spans="1:6" x14ac:dyDescent="0.25">
      <c r="A272" s="22" t="s">
        <v>89</v>
      </c>
      <c r="B272" s="21" t="s">
        <v>2</v>
      </c>
      <c r="C272" s="21" t="s">
        <v>88</v>
      </c>
      <c r="D272" s="20">
        <v>17424</v>
      </c>
      <c r="E272" s="19">
        <v>75445.919999999998</v>
      </c>
      <c r="F272" s="11">
        <v>1.6689784475305472E-4</v>
      </c>
    </row>
    <row r="273" spans="1:6" x14ac:dyDescent="0.25">
      <c r="A273" s="22" t="s">
        <v>1216</v>
      </c>
      <c r="B273" s="21" t="s">
        <v>2</v>
      </c>
      <c r="C273" s="21" t="s">
        <v>1200</v>
      </c>
      <c r="D273" s="20">
        <v>429300</v>
      </c>
      <c r="E273" s="19">
        <v>459351</v>
      </c>
      <c r="F273" s="11">
        <v>1.01615424512234E-3</v>
      </c>
    </row>
    <row r="274" spans="1:6" x14ac:dyDescent="0.25">
      <c r="A274" s="22" t="s">
        <v>631</v>
      </c>
      <c r="B274" s="21" t="s">
        <v>2</v>
      </c>
      <c r="C274" s="21" t="s">
        <v>630</v>
      </c>
      <c r="D274" s="20">
        <v>72400</v>
      </c>
      <c r="E274" s="19">
        <v>911516</v>
      </c>
      <c r="F274" s="11">
        <v>2.0164119657885469E-3</v>
      </c>
    </row>
    <row r="275" spans="1:6" x14ac:dyDescent="0.25">
      <c r="A275" s="22" t="s">
        <v>105</v>
      </c>
      <c r="B275" s="21" t="s">
        <v>2</v>
      </c>
      <c r="C275" s="21" t="s">
        <v>104</v>
      </c>
      <c r="D275" s="20">
        <v>2737</v>
      </c>
      <c r="E275" s="19">
        <v>299920.46000000002</v>
      </c>
      <c r="F275" s="11">
        <v>6.6346965311503609E-4</v>
      </c>
    </row>
    <row r="276" spans="1:6" x14ac:dyDescent="0.25">
      <c r="A276" s="22" t="s">
        <v>95</v>
      </c>
      <c r="B276" s="21" t="s">
        <v>2</v>
      </c>
      <c r="C276" s="21" t="s">
        <v>94</v>
      </c>
      <c r="D276" s="20">
        <v>220202</v>
      </c>
      <c r="E276" s="19">
        <v>9787978.9000000004</v>
      </c>
      <c r="F276" s="11">
        <v>2.1652497350398477E-2</v>
      </c>
    </row>
    <row r="277" spans="1:6" x14ac:dyDescent="0.25">
      <c r="A277" s="22" t="s">
        <v>129</v>
      </c>
      <c r="B277" s="21" t="s">
        <v>2</v>
      </c>
      <c r="C277" s="21" t="s">
        <v>128</v>
      </c>
      <c r="D277" s="20">
        <v>16182</v>
      </c>
      <c r="E277" s="19">
        <v>741782.88</v>
      </c>
      <c r="F277" s="11">
        <v>1.6409365005650913E-3</v>
      </c>
    </row>
    <row r="278" spans="1:6" x14ac:dyDescent="0.25">
      <c r="A278" s="22" t="s">
        <v>113</v>
      </c>
      <c r="B278" s="21" t="s">
        <v>2</v>
      </c>
      <c r="C278" s="21" t="s">
        <v>112</v>
      </c>
      <c r="D278" s="20">
        <v>4421</v>
      </c>
      <c r="E278" s="19">
        <v>406599.37</v>
      </c>
      <c r="F278" s="11">
        <v>8.9945961996288021E-4</v>
      </c>
    </row>
    <row r="279" spans="1:6" x14ac:dyDescent="0.25">
      <c r="A279" s="22" t="s">
        <v>111</v>
      </c>
      <c r="B279" s="21" t="s">
        <v>2</v>
      </c>
      <c r="C279" s="21" t="s">
        <v>110</v>
      </c>
      <c r="D279" s="20">
        <v>15771</v>
      </c>
      <c r="E279" s="19">
        <v>2003547.84</v>
      </c>
      <c r="F279" s="11">
        <v>4.4321524126902838E-3</v>
      </c>
    </row>
    <row r="280" spans="1:6" x14ac:dyDescent="0.25">
      <c r="A280" s="22" t="s">
        <v>137</v>
      </c>
      <c r="B280" s="21" t="s">
        <v>2</v>
      </c>
      <c r="C280" s="21" t="s">
        <v>136</v>
      </c>
      <c r="D280" s="20">
        <v>12533</v>
      </c>
      <c r="E280" s="19">
        <v>516108.94</v>
      </c>
      <c r="F280" s="11">
        <v>1.1417114370635766E-3</v>
      </c>
    </row>
    <row r="281" spans="1:6" x14ac:dyDescent="0.25">
      <c r="A281" s="22" t="s">
        <v>615</v>
      </c>
      <c r="B281" s="21" t="s">
        <v>2</v>
      </c>
      <c r="C281" s="21" t="s">
        <v>614</v>
      </c>
      <c r="D281" s="20">
        <v>19342</v>
      </c>
      <c r="E281" s="19">
        <v>846212.5</v>
      </c>
      <c r="F281" s="11">
        <v>1.8719506959832199E-3</v>
      </c>
    </row>
    <row r="282" spans="1:6" x14ac:dyDescent="0.25">
      <c r="A282" s="22" t="s">
        <v>1111</v>
      </c>
      <c r="B282" s="21" t="s">
        <v>2</v>
      </c>
      <c r="C282" s="21" t="s">
        <v>1134</v>
      </c>
      <c r="D282" s="20">
        <v>73777</v>
      </c>
      <c r="E282" s="19">
        <v>87425.75</v>
      </c>
      <c r="F282" s="11">
        <v>1.9339904995418407E-4</v>
      </c>
    </row>
    <row r="283" spans="1:6" x14ac:dyDescent="0.25">
      <c r="A283" s="22" t="s">
        <v>617</v>
      </c>
      <c r="B283" s="21" t="s">
        <v>2</v>
      </c>
      <c r="C283" s="21" t="s">
        <v>616</v>
      </c>
      <c r="D283" s="20">
        <v>3531</v>
      </c>
      <c r="E283" s="19">
        <v>146006.85</v>
      </c>
      <c r="F283" s="11">
        <v>3.2298934898245722E-4</v>
      </c>
    </row>
    <row r="284" spans="1:6" x14ac:dyDescent="0.25">
      <c r="A284" s="22" t="s">
        <v>619</v>
      </c>
      <c r="B284" s="21" t="s">
        <v>2</v>
      </c>
      <c r="C284" s="21" t="s">
        <v>618</v>
      </c>
      <c r="D284" s="20">
        <v>11374</v>
      </c>
      <c r="E284" s="19">
        <v>452116.5</v>
      </c>
      <c r="F284" s="11">
        <v>1.0001504312929642E-3</v>
      </c>
    </row>
    <row r="285" spans="1:6" x14ac:dyDescent="0.25">
      <c r="A285" s="22" t="s">
        <v>611</v>
      </c>
      <c r="B285" s="21" t="s">
        <v>2</v>
      </c>
      <c r="C285" s="21" t="s">
        <v>610</v>
      </c>
      <c r="D285" s="20">
        <v>14021</v>
      </c>
      <c r="E285" s="19">
        <v>199939.46</v>
      </c>
      <c r="F285" s="11">
        <v>4.4229648144113816E-4</v>
      </c>
    </row>
    <row r="286" spans="1:6" x14ac:dyDescent="0.25">
      <c r="A286" s="22" t="s">
        <v>613</v>
      </c>
      <c r="B286" s="21" t="s">
        <v>2</v>
      </c>
      <c r="C286" s="21" t="s">
        <v>612</v>
      </c>
      <c r="D286" s="20">
        <v>8488</v>
      </c>
      <c r="E286" s="19">
        <v>45156.160000000003</v>
      </c>
      <c r="F286" s="11">
        <v>9.9892290813394564E-5</v>
      </c>
    </row>
    <row r="287" spans="1:6" x14ac:dyDescent="0.25">
      <c r="A287" s="22" t="s">
        <v>607</v>
      </c>
      <c r="B287" s="21" t="s">
        <v>2</v>
      </c>
      <c r="C287" s="21" t="s">
        <v>606</v>
      </c>
      <c r="D287" s="20">
        <v>724885</v>
      </c>
      <c r="E287" s="19">
        <v>141352.57999999999</v>
      </c>
      <c r="F287" s="11">
        <v>3.1269339617415691E-4</v>
      </c>
    </row>
    <row r="288" spans="1:6" x14ac:dyDescent="0.25">
      <c r="A288" s="22" t="s">
        <v>609</v>
      </c>
      <c r="B288" s="21" t="s">
        <v>2</v>
      </c>
      <c r="C288" s="21" t="s">
        <v>608</v>
      </c>
      <c r="D288" s="20">
        <v>21469</v>
      </c>
      <c r="E288" s="19">
        <v>1502.83</v>
      </c>
      <c r="F288" s="11">
        <v>3.3244884286682862E-6</v>
      </c>
    </row>
    <row r="289" spans="1:6" x14ac:dyDescent="0.25">
      <c r="A289" s="22" t="s">
        <v>1110</v>
      </c>
      <c r="B289" s="21" t="s">
        <v>2</v>
      </c>
      <c r="C289" s="21" t="s">
        <v>1133</v>
      </c>
      <c r="D289" s="20">
        <v>1219884</v>
      </c>
      <c r="E289" s="19">
        <v>80512.34</v>
      </c>
      <c r="F289" s="11">
        <v>1.7810553601871589E-4</v>
      </c>
    </row>
    <row r="290" spans="1:6" x14ac:dyDescent="0.25">
      <c r="A290" s="22" t="s">
        <v>605</v>
      </c>
      <c r="B290" s="21" t="s">
        <v>2</v>
      </c>
      <c r="C290" s="21" t="s">
        <v>604</v>
      </c>
      <c r="D290" s="20">
        <v>211898</v>
      </c>
      <c r="E290" s="19">
        <v>417439.06</v>
      </c>
      <c r="F290" s="11">
        <v>9.2343866215351469E-4</v>
      </c>
    </row>
    <row r="291" spans="1:6" x14ac:dyDescent="0.25">
      <c r="A291" s="22" t="s">
        <v>600</v>
      </c>
      <c r="B291" s="21" t="s">
        <v>2</v>
      </c>
      <c r="C291" s="21" t="s">
        <v>599</v>
      </c>
      <c r="D291" s="20">
        <v>18995</v>
      </c>
      <c r="E291" s="19">
        <v>28587.48</v>
      </c>
      <c r="F291" s="11">
        <v>6.3239851789481216E-5</v>
      </c>
    </row>
    <row r="292" spans="1:6" x14ac:dyDescent="0.25">
      <c r="A292" s="22" t="s">
        <v>598</v>
      </c>
      <c r="B292" s="21" t="s">
        <v>2</v>
      </c>
      <c r="C292" s="21" t="s">
        <v>597</v>
      </c>
      <c r="D292" s="20">
        <v>112558</v>
      </c>
      <c r="E292" s="19">
        <v>545906.30000000005</v>
      </c>
      <c r="F292" s="11">
        <v>1.2076277273458198E-3</v>
      </c>
    </row>
    <row r="293" spans="1:6" x14ac:dyDescent="0.25">
      <c r="A293" s="22" t="s">
        <v>602</v>
      </c>
      <c r="B293" s="21" t="s">
        <v>2</v>
      </c>
      <c r="C293" s="21" t="s">
        <v>601</v>
      </c>
      <c r="D293" s="20">
        <v>8714</v>
      </c>
      <c r="E293" s="19">
        <v>63263.64</v>
      </c>
      <c r="F293" s="11">
        <v>1.3994878937433785E-4</v>
      </c>
    </row>
    <row r="294" spans="1:6" x14ac:dyDescent="0.25">
      <c r="A294" s="22" t="s">
        <v>1112</v>
      </c>
      <c r="B294" s="21" t="s">
        <v>2</v>
      </c>
      <c r="C294" s="21" t="s">
        <v>603</v>
      </c>
      <c r="D294" s="20">
        <v>3000</v>
      </c>
      <c r="E294" s="19">
        <v>2775</v>
      </c>
      <c r="F294" s="11">
        <v>6.138721871106176E-6</v>
      </c>
    </row>
    <row r="295" spans="1:6" x14ac:dyDescent="0.25">
      <c r="A295" s="22" t="s">
        <v>593</v>
      </c>
      <c r="B295" s="21" t="s">
        <v>2</v>
      </c>
      <c r="C295" s="21" t="s">
        <v>592</v>
      </c>
      <c r="D295" s="20">
        <v>9217</v>
      </c>
      <c r="E295" s="19">
        <v>144338.22</v>
      </c>
      <c r="F295" s="11">
        <v>3.1929808574794052E-4</v>
      </c>
    </row>
    <row r="296" spans="1:6" x14ac:dyDescent="0.25">
      <c r="A296" s="22" t="s">
        <v>1113</v>
      </c>
      <c r="B296" s="21" t="s">
        <v>2</v>
      </c>
      <c r="C296" s="21" t="s">
        <v>1135</v>
      </c>
      <c r="D296" s="20">
        <v>1261413</v>
      </c>
      <c r="E296" s="19">
        <v>378423.9</v>
      </c>
      <c r="F296" s="11">
        <v>8.3713119692947627E-4</v>
      </c>
    </row>
    <row r="297" spans="1:6" x14ac:dyDescent="0.25">
      <c r="A297" s="22" t="s">
        <v>596</v>
      </c>
      <c r="B297" s="21" t="s">
        <v>2</v>
      </c>
      <c r="C297" s="21" t="s">
        <v>595</v>
      </c>
      <c r="D297" s="20">
        <v>79672</v>
      </c>
      <c r="E297" s="19">
        <v>617458</v>
      </c>
      <c r="F297" s="11">
        <v>1.3659109654376494E-3</v>
      </c>
    </row>
    <row r="298" spans="1:6" x14ac:dyDescent="0.25">
      <c r="A298" s="22" t="s">
        <v>1114</v>
      </c>
      <c r="B298" s="21" t="s">
        <v>2</v>
      </c>
      <c r="C298" s="21" t="s">
        <v>1136</v>
      </c>
      <c r="D298" s="20">
        <v>746103</v>
      </c>
      <c r="E298" s="19">
        <v>798330.21</v>
      </c>
      <c r="F298" s="11">
        <v>1.7660277911682113E-3</v>
      </c>
    </row>
    <row r="299" spans="1:6" x14ac:dyDescent="0.25">
      <c r="A299" s="22" t="s">
        <v>591</v>
      </c>
      <c r="B299" s="21" t="s">
        <v>2</v>
      </c>
      <c r="C299" s="21" t="s">
        <v>590</v>
      </c>
      <c r="D299" s="20">
        <v>103984</v>
      </c>
      <c r="E299" s="19">
        <v>173653.28</v>
      </c>
      <c r="F299" s="11">
        <v>3.8414745510822513E-4</v>
      </c>
    </row>
    <row r="300" spans="1:6" x14ac:dyDescent="0.25">
      <c r="A300" s="22" t="s">
        <v>587</v>
      </c>
      <c r="B300" s="21" t="s">
        <v>2</v>
      </c>
      <c r="C300" s="21" t="s">
        <v>586</v>
      </c>
      <c r="D300" s="20">
        <v>14474</v>
      </c>
      <c r="E300" s="19">
        <v>279348.2</v>
      </c>
      <c r="F300" s="11">
        <v>6.1796068648437561E-4</v>
      </c>
    </row>
    <row r="301" spans="1:6" x14ac:dyDescent="0.25">
      <c r="A301" s="22" t="s">
        <v>589</v>
      </c>
      <c r="B301" s="21" t="s">
        <v>2</v>
      </c>
      <c r="C301" s="21" t="s">
        <v>588</v>
      </c>
      <c r="D301" s="20">
        <v>1005269</v>
      </c>
      <c r="E301" s="19">
        <v>2844911.27</v>
      </c>
      <c r="F301" s="11">
        <v>6.2933762286506122E-3</v>
      </c>
    </row>
    <row r="302" spans="1:6" x14ac:dyDescent="0.25">
      <c r="A302" s="22" t="s">
        <v>585</v>
      </c>
      <c r="B302" s="21" t="s">
        <v>2</v>
      </c>
      <c r="C302" s="21" t="s">
        <v>584</v>
      </c>
      <c r="D302" s="20">
        <v>415160</v>
      </c>
      <c r="E302" s="19">
        <v>2843846</v>
      </c>
      <c r="F302" s="11">
        <v>6.2910196894622756E-3</v>
      </c>
    </row>
    <row r="303" spans="1:6" x14ac:dyDescent="0.25">
      <c r="A303" s="22" t="s">
        <v>1115</v>
      </c>
      <c r="B303" s="21" t="s">
        <v>2</v>
      </c>
      <c r="C303" s="21" t="s">
        <v>1137</v>
      </c>
      <c r="D303" s="20">
        <v>17110</v>
      </c>
      <c r="E303" s="19">
        <v>86918.8</v>
      </c>
      <c r="F303" s="11">
        <v>1.9227759948479406E-4</v>
      </c>
    </row>
    <row r="304" spans="1:6" x14ac:dyDescent="0.25">
      <c r="A304" s="22" t="s">
        <v>583</v>
      </c>
      <c r="B304" s="21" t="s">
        <v>2</v>
      </c>
      <c r="C304" s="21" t="s">
        <v>582</v>
      </c>
      <c r="D304" s="20">
        <v>72120</v>
      </c>
      <c r="E304" s="19">
        <v>11178.6</v>
      </c>
      <c r="F304" s="11">
        <v>2.472876263363874E-5</v>
      </c>
    </row>
    <row r="305" spans="1:6" x14ac:dyDescent="0.25">
      <c r="A305" s="22" t="s">
        <v>552</v>
      </c>
      <c r="B305" s="21" t="s">
        <v>2</v>
      </c>
      <c r="C305" s="21" t="s">
        <v>551</v>
      </c>
      <c r="D305" s="20">
        <v>404919</v>
      </c>
      <c r="E305" s="19">
        <v>1077084.54</v>
      </c>
      <c r="F305" s="11">
        <v>2.3826747469291301E-3</v>
      </c>
    </row>
    <row r="306" spans="1:6" x14ac:dyDescent="0.25">
      <c r="A306" s="22" t="s">
        <v>579</v>
      </c>
      <c r="B306" s="21" t="s">
        <v>2</v>
      </c>
      <c r="C306" s="21" t="s">
        <v>578</v>
      </c>
      <c r="D306" s="20">
        <v>82095</v>
      </c>
      <c r="E306" s="19">
        <v>779081.55</v>
      </c>
      <c r="F306" s="11">
        <v>1.7234468289586667E-3</v>
      </c>
    </row>
    <row r="307" spans="1:6" x14ac:dyDescent="0.25">
      <c r="A307" s="22" t="s">
        <v>579</v>
      </c>
      <c r="B307" s="21" t="s">
        <v>2</v>
      </c>
      <c r="C307" s="21" t="s">
        <v>1138</v>
      </c>
      <c r="D307" s="20">
        <v>6754</v>
      </c>
      <c r="E307" s="19">
        <v>1350.8</v>
      </c>
      <c r="F307" s="11">
        <v>2.9881749562126928E-6</v>
      </c>
    </row>
    <row r="308" spans="1:6" x14ac:dyDescent="0.25">
      <c r="A308" s="22" t="s">
        <v>1171</v>
      </c>
      <c r="B308" s="21" t="s">
        <v>2</v>
      </c>
      <c r="C308" s="21" t="s">
        <v>1170</v>
      </c>
      <c r="D308" s="20">
        <v>15200</v>
      </c>
      <c r="E308" s="19">
        <v>40280</v>
      </c>
      <c r="F308" s="11">
        <v>8.9105483592128576E-5</v>
      </c>
    </row>
    <row r="309" spans="1:6" x14ac:dyDescent="0.25">
      <c r="A309" s="22" t="s">
        <v>575</v>
      </c>
      <c r="B309" s="21" t="s">
        <v>2</v>
      </c>
      <c r="C309" s="21" t="s">
        <v>574</v>
      </c>
      <c r="D309" s="20">
        <v>196669</v>
      </c>
      <c r="E309" s="19">
        <v>523139.54</v>
      </c>
      <c r="F309" s="11">
        <v>1.1572641930949277E-3</v>
      </c>
    </row>
    <row r="310" spans="1:6" x14ac:dyDescent="0.25">
      <c r="A310" s="22" t="s">
        <v>546</v>
      </c>
      <c r="B310" s="21" t="s">
        <v>2</v>
      </c>
      <c r="C310" s="21" t="s">
        <v>545</v>
      </c>
      <c r="D310" s="20">
        <v>101750</v>
      </c>
      <c r="E310" s="19">
        <v>229955</v>
      </c>
      <c r="F310" s="11">
        <v>5.0869541905233177E-4</v>
      </c>
    </row>
    <row r="311" spans="1:6" x14ac:dyDescent="0.25">
      <c r="A311" s="22" t="s">
        <v>538</v>
      </c>
      <c r="B311" s="21" t="s">
        <v>2</v>
      </c>
      <c r="C311" s="21" t="s">
        <v>537</v>
      </c>
      <c r="D311" s="20">
        <v>151402</v>
      </c>
      <c r="E311" s="19">
        <v>65859.87</v>
      </c>
      <c r="F311" s="11">
        <v>1.4569204482782323E-4</v>
      </c>
    </row>
    <row r="312" spans="1:6" x14ac:dyDescent="0.25">
      <c r="A312" s="22" t="s">
        <v>577</v>
      </c>
      <c r="B312" s="21" t="s">
        <v>2</v>
      </c>
      <c r="C312" s="21" t="s">
        <v>576</v>
      </c>
      <c r="D312" s="20">
        <v>79846</v>
      </c>
      <c r="E312" s="19">
        <v>265088.71999999997</v>
      </c>
      <c r="F312" s="11">
        <v>5.8641654891803286E-4</v>
      </c>
    </row>
    <row r="313" spans="1:6" x14ac:dyDescent="0.25">
      <c r="A313" s="22" t="s">
        <v>573</v>
      </c>
      <c r="B313" s="21" t="s">
        <v>2</v>
      </c>
      <c r="C313" s="21" t="s">
        <v>572</v>
      </c>
      <c r="D313" s="20">
        <v>255747</v>
      </c>
      <c r="E313" s="19">
        <v>718649.07</v>
      </c>
      <c r="F313" s="11">
        <v>1.5897609959131939E-3</v>
      </c>
    </row>
    <row r="314" spans="1:6" x14ac:dyDescent="0.25">
      <c r="A314" s="22" t="s">
        <v>550</v>
      </c>
      <c r="B314" s="21" t="s">
        <v>2</v>
      </c>
      <c r="C314" s="21" t="s">
        <v>549</v>
      </c>
      <c r="D314" s="20">
        <v>25937</v>
      </c>
      <c r="E314" s="19">
        <v>1852679.91</v>
      </c>
      <c r="F314" s="11">
        <v>4.0984096157391072E-3</v>
      </c>
    </row>
    <row r="315" spans="1:6" x14ac:dyDescent="0.25">
      <c r="A315" s="22" t="s">
        <v>548</v>
      </c>
      <c r="B315" s="21" t="s">
        <v>2</v>
      </c>
      <c r="C315" s="21" t="s">
        <v>547</v>
      </c>
      <c r="D315" s="20">
        <v>298092</v>
      </c>
      <c r="E315" s="19">
        <v>816772.08</v>
      </c>
      <c r="F315" s="11">
        <v>1.806824011245003E-3</v>
      </c>
    </row>
    <row r="316" spans="1:6" x14ac:dyDescent="0.25">
      <c r="A316" s="22" t="s">
        <v>556</v>
      </c>
      <c r="B316" s="21" t="s">
        <v>2</v>
      </c>
      <c r="C316" s="21" t="s">
        <v>555</v>
      </c>
      <c r="D316" s="20">
        <v>36500</v>
      </c>
      <c r="E316" s="19">
        <v>10402.5</v>
      </c>
      <c r="F316" s="11">
        <v>2.3011911446552072E-5</v>
      </c>
    </row>
    <row r="317" spans="1:6" x14ac:dyDescent="0.25">
      <c r="A317" s="22" t="s">
        <v>1217</v>
      </c>
      <c r="B317" s="21" t="s">
        <v>2</v>
      </c>
      <c r="C317" s="21" t="s">
        <v>569</v>
      </c>
      <c r="D317" s="20">
        <v>5697</v>
      </c>
      <c r="E317" s="19">
        <v>655.16</v>
      </c>
      <c r="F317" s="11">
        <v>1.4493135211077198E-6</v>
      </c>
    </row>
    <row r="318" spans="1:6" x14ac:dyDescent="0.25">
      <c r="A318" s="22" t="s">
        <v>566</v>
      </c>
      <c r="B318" s="21" t="s">
        <v>2</v>
      </c>
      <c r="C318" s="21" t="s">
        <v>565</v>
      </c>
      <c r="D318" s="20">
        <v>19362</v>
      </c>
      <c r="E318" s="19">
        <v>349677.72</v>
      </c>
      <c r="F318" s="11">
        <v>7.7354027661352849E-4</v>
      </c>
    </row>
    <row r="319" spans="1:6" x14ac:dyDescent="0.25">
      <c r="A319" s="22" t="s">
        <v>544</v>
      </c>
      <c r="B319" s="21" t="s">
        <v>2</v>
      </c>
      <c r="C319" s="21" t="s">
        <v>543</v>
      </c>
      <c r="D319" s="20">
        <v>1767</v>
      </c>
      <c r="E319" s="19">
        <v>20709.240000000002</v>
      </c>
      <c r="F319" s="11">
        <v>4.5811987215130409E-5</v>
      </c>
    </row>
    <row r="320" spans="1:6" x14ac:dyDescent="0.25">
      <c r="A320" s="22" t="s">
        <v>189</v>
      </c>
      <c r="B320" s="21" t="s">
        <v>2</v>
      </c>
      <c r="C320" s="21" t="s">
        <v>188</v>
      </c>
      <c r="D320" s="20">
        <v>208113</v>
      </c>
      <c r="E320" s="19">
        <v>1073863.08</v>
      </c>
      <c r="F320" s="11">
        <v>2.3755483876646637E-3</v>
      </c>
    </row>
    <row r="321" spans="1:6" x14ac:dyDescent="0.25">
      <c r="A321" s="22" t="s">
        <v>571</v>
      </c>
      <c r="B321" s="21" t="s">
        <v>2</v>
      </c>
      <c r="C321" s="21" t="s">
        <v>570</v>
      </c>
      <c r="D321" s="20">
        <v>163875</v>
      </c>
      <c r="E321" s="19">
        <v>22942.5</v>
      </c>
      <c r="F321" s="11">
        <v>5.0752297847875119E-5</v>
      </c>
    </row>
    <row r="322" spans="1:6" x14ac:dyDescent="0.25">
      <c r="A322" s="22" t="s">
        <v>53</v>
      </c>
      <c r="B322" s="21" t="s">
        <v>2</v>
      </c>
      <c r="C322" s="21" t="s">
        <v>52</v>
      </c>
      <c r="D322" s="20">
        <v>12076</v>
      </c>
      <c r="E322" s="19">
        <v>1456607.12</v>
      </c>
      <c r="F322" s="11">
        <v>3.2222363910461185E-3</v>
      </c>
    </row>
    <row r="323" spans="1:6" x14ac:dyDescent="0.25">
      <c r="A323" s="22" t="s">
        <v>560</v>
      </c>
      <c r="B323" s="21" t="s">
        <v>2</v>
      </c>
      <c r="C323" s="21" t="s">
        <v>559</v>
      </c>
      <c r="D323" s="20">
        <v>64089</v>
      </c>
      <c r="E323" s="19">
        <v>462722.58</v>
      </c>
      <c r="F323" s="11">
        <v>1.0236126926488928E-3</v>
      </c>
    </row>
    <row r="324" spans="1:6" x14ac:dyDescent="0.25">
      <c r="A324" s="22" t="s">
        <v>564</v>
      </c>
      <c r="B324" s="21" t="s">
        <v>2</v>
      </c>
      <c r="C324" s="21" t="s">
        <v>563</v>
      </c>
      <c r="D324" s="20">
        <v>149547</v>
      </c>
      <c r="E324" s="19">
        <v>526405.43999999994</v>
      </c>
      <c r="F324" s="11">
        <v>1.1644888603954124E-3</v>
      </c>
    </row>
    <row r="325" spans="1:6" x14ac:dyDescent="0.25">
      <c r="A325" s="22" t="s">
        <v>581</v>
      </c>
      <c r="B325" s="21" t="s">
        <v>2</v>
      </c>
      <c r="C325" s="21" t="s">
        <v>580</v>
      </c>
      <c r="D325" s="20">
        <v>35493</v>
      </c>
      <c r="E325" s="19">
        <v>6304266.6600000001</v>
      </c>
      <c r="F325" s="11">
        <v>1.3945996261991887E-2</v>
      </c>
    </row>
    <row r="326" spans="1:6" x14ac:dyDescent="0.25">
      <c r="A326" s="22" t="s">
        <v>558</v>
      </c>
      <c r="B326" s="21" t="s">
        <v>2</v>
      </c>
      <c r="C326" s="21" t="s">
        <v>557</v>
      </c>
      <c r="D326" s="20">
        <v>848032</v>
      </c>
      <c r="E326" s="19">
        <v>962516.32</v>
      </c>
      <c r="F326" s="11">
        <v>2.1292324269840111E-3</v>
      </c>
    </row>
    <row r="327" spans="1:6" x14ac:dyDescent="0.25">
      <c r="A327" s="22" t="s">
        <v>554</v>
      </c>
      <c r="B327" s="21" t="s">
        <v>2</v>
      </c>
      <c r="C327" s="21" t="s">
        <v>553</v>
      </c>
      <c r="D327" s="20">
        <v>78876</v>
      </c>
      <c r="E327" s="19">
        <v>296573.76</v>
      </c>
      <c r="F327" s="11">
        <v>6.5606624393088077E-4</v>
      </c>
    </row>
    <row r="328" spans="1:6" x14ac:dyDescent="0.25">
      <c r="A328" s="22" t="s">
        <v>65</v>
      </c>
      <c r="B328" s="21" t="s">
        <v>2</v>
      </c>
      <c r="C328" s="21" t="s">
        <v>64</v>
      </c>
      <c r="D328" s="20">
        <v>27498</v>
      </c>
      <c r="E328" s="19">
        <v>572233.38</v>
      </c>
      <c r="F328" s="11">
        <v>1.2658672306965807E-3</v>
      </c>
    </row>
    <row r="329" spans="1:6" x14ac:dyDescent="0.25">
      <c r="A329" s="22" t="s">
        <v>69</v>
      </c>
      <c r="B329" s="21" t="s">
        <v>2</v>
      </c>
      <c r="C329" s="21" t="s">
        <v>68</v>
      </c>
      <c r="D329" s="20">
        <v>4679</v>
      </c>
      <c r="E329" s="19">
        <v>134801.99</v>
      </c>
      <c r="F329" s="11">
        <v>2.982024952366256E-4</v>
      </c>
    </row>
    <row r="330" spans="1:6" x14ac:dyDescent="0.25">
      <c r="A330" s="22" t="s">
        <v>45</v>
      </c>
      <c r="B330" s="21" t="s">
        <v>2</v>
      </c>
      <c r="C330" s="21" t="s">
        <v>44</v>
      </c>
      <c r="D330" s="20">
        <v>1773</v>
      </c>
      <c r="E330" s="19">
        <v>65069.1</v>
      </c>
      <c r="F330" s="11">
        <v>1.4394274137052068E-4</v>
      </c>
    </row>
    <row r="331" spans="1:6" x14ac:dyDescent="0.25">
      <c r="A331" s="22" t="s">
        <v>542</v>
      </c>
      <c r="B331" s="21" t="s">
        <v>2</v>
      </c>
      <c r="C331" s="21" t="s">
        <v>541</v>
      </c>
      <c r="D331" s="20">
        <v>76750</v>
      </c>
      <c r="E331" s="19">
        <v>87878.75</v>
      </c>
      <c r="F331" s="11">
        <v>1.9440115482179167E-4</v>
      </c>
    </row>
    <row r="332" spans="1:6" x14ac:dyDescent="0.25">
      <c r="A332" s="22" t="s">
        <v>562</v>
      </c>
      <c r="B332" s="21" t="s">
        <v>2</v>
      </c>
      <c r="C332" s="21" t="s">
        <v>561</v>
      </c>
      <c r="D332" s="20">
        <v>25250</v>
      </c>
      <c r="E332" s="19">
        <v>19568.75</v>
      </c>
      <c r="F332" s="11">
        <v>4.328904995142666E-5</v>
      </c>
    </row>
    <row r="333" spans="1:6" x14ac:dyDescent="0.25">
      <c r="A333" s="22" t="s">
        <v>63</v>
      </c>
      <c r="B333" s="21" t="s">
        <v>2</v>
      </c>
      <c r="C333" s="21" t="s">
        <v>62</v>
      </c>
      <c r="D333" s="20">
        <v>2698</v>
      </c>
      <c r="E333" s="19">
        <v>104169.78</v>
      </c>
      <c r="F333" s="11">
        <v>2.3043938983579053E-4</v>
      </c>
    </row>
    <row r="334" spans="1:6" x14ac:dyDescent="0.25">
      <c r="A334" s="22" t="s">
        <v>43</v>
      </c>
      <c r="B334" s="21" t="s">
        <v>2</v>
      </c>
      <c r="C334" s="21" t="s">
        <v>42</v>
      </c>
      <c r="D334" s="20">
        <v>3417</v>
      </c>
      <c r="E334" s="19">
        <v>62496.93</v>
      </c>
      <c r="F334" s="11">
        <v>1.3825271029477179E-4</v>
      </c>
    </row>
    <row r="335" spans="1:6" x14ac:dyDescent="0.25">
      <c r="A335" s="22" t="s">
        <v>67</v>
      </c>
      <c r="B335" s="21" t="s">
        <v>2</v>
      </c>
      <c r="C335" s="21" t="s">
        <v>66</v>
      </c>
      <c r="D335" s="20">
        <v>105830</v>
      </c>
      <c r="E335" s="19">
        <v>3671242.7</v>
      </c>
      <c r="F335" s="11">
        <v>8.1213469753617634E-3</v>
      </c>
    </row>
    <row r="336" spans="1:6" x14ac:dyDescent="0.25">
      <c r="A336" s="22" t="s">
        <v>536</v>
      </c>
      <c r="B336" s="21" t="s">
        <v>2</v>
      </c>
      <c r="C336" s="21" t="s">
        <v>535</v>
      </c>
      <c r="D336" s="20">
        <v>211437</v>
      </c>
      <c r="E336" s="19">
        <v>124747.83</v>
      </c>
      <c r="F336" s="11">
        <v>2.7596116482667935E-4</v>
      </c>
    </row>
    <row r="337" spans="1:6" x14ac:dyDescent="0.25">
      <c r="A337" s="22" t="s">
        <v>534</v>
      </c>
      <c r="B337" s="21" t="s">
        <v>2</v>
      </c>
      <c r="C337" s="21" t="s">
        <v>533</v>
      </c>
      <c r="D337" s="20">
        <v>14573</v>
      </c>
      <c r="E337" s="19">
        <v>46196.41</v>
      </c>
      <c r="F337" s="11">
        <v>1.0219348195804977E-4</v>
      </c>
    </row>
    <row r="338" spans="1:6" x14ac:dyDescent="0.25">
      <c r="A338" s="22" t="s">
        <v>568</v>
      </c>
      <c r="B338" s="21" t="s">
        <v>2</v>
      </c>
      <c r="C338" s="21" t="s">
        <v>567</v>
      </c>
      <c r="D338" s="20">
        <v>123978</v>
      </c>
      <c r="E338" s="19">
        <v>545503.19999999995</v>
      </c>
      <c r="F338" s="11">
        <v>1.2067360088642905E-3</v>
      </c>
    </row>
    <row r="339" spans="1:6" x14ac:dyDescent="0.25">
      <c r="A339" s="22" t="s">
        <v>527</v>
      </c>
      <c r="B339" s="21" t="s">
        <v>2</v>
      </c>
      <c r="C339" s="21" t="s">
        <v>526</v>
      </c>
      <c r="D339" s="20">
        <v>287419</v>
      </c>
      <c r="E339" s="19">
        <v>7579239.0300000003</v>
      </c>
      <c r="F339" s="11">
        <v>1.6766428972901825E-2</v>
      </c>
    </row>
    <row r="340" spans="1:6" x14ac:dyDescent="0.25">
      <c r="A340" s="22" t="s">
        <v>532</v>
      </c>
      <c r="B340" s="21" t="s">
        <v>2</v>
      </c>
      <c r="C340" s="21" t="s">
        <v>531</v>
      </c>
      <c r="D340" s="20">
        <v>74556</v>
      </c>
      <c r="E340" s="19">
        <v>353395.44</v>
      </c>
      <c r="F340" s="11">
        <v>7.8176443844223077E-4</v>
      </c>
    </row>
    <row r="341" spans="1:6" x14ac:dyDescent="0.25">
      <c r="A341" s="22" t="s">
        <v>1117</v>
      </c>
      <c r="B341" s="21" t="s">
        <v>2</v>
      </c>
      <c r="C341" s="21" t="s">
        <v>1139</v>
      </c>
      <c r="D341" s="20">
        <v>1713</v>
      </c>
      <c r="E341" s="19">
        <v>796.55</v>
      </c>
      <c r="F341" s="11">
        <v>1.7620896960106755E-6</v>
      </c>
    </row>
    <row r="342" spans="1:6" x14ac:dyDescent="0.25">
      <c r="A342" s="22" t="s">
        <v>509</v>
      </c>
      <c r="B342" s="21" t="s">
        <v>2</v>
      </c>
      <c r="C342" s="21" t="s">
        <v>508</v>
      </c>
      <c r="D342" s="20">
        <v>19356</v>
      </c>
      <c r="E342" s="19">
        <v>176333.16</v>
      </c>
      <c r="F342" s="11">
        <v>3.9007575707865398E-4</v>
      </c>
    </row>
    <row r="343" spans="1:6" x14ac:dyDescent="0.25">
      <c r="A343" s="22" t="s">
        <v>517</v>
      </c>
      <c r="B343" s="21" t="s">
        <v>2</v>
      </c>
      <c r="C343" s="21" t="s">
        <v>516</v>
      </c>
      <c r="D343" s="20">
        <v>77490</v>
      </c>
      <c r="E343" s="19">
        <v>2047285.8</v>
      </c>
      <c r="F343" s="11">
        <v>4.5289074295009387E-3</v>
      </c>
    </row>
    <row r="344" spans="1:6" x14ac:dyDescent="0.25">
      <c r="A344" s="22" t="s">
        <v>179</v>
      </c>
      <c r="B344" s="21" t="s">
        <v>2</v>
      </c>
      <c r="C344" s="21" t="s">
        <v>178</v>
      </c>
      <c r="D344" s="20">
        <v>248653</v>
      </c>
      <c r="E344" s="19">
        <v>8715287.6500000004</v>
      </c>
      <c r="F344" s="11">
        <v>1.9279541228842002E-2</v>
      </c>
    </row>
    <row r="345" spans="1:6" x14ac:dyDescent="0.25">
      <c r="A345" s="22" t="s">
        <v>506</v>
      </c>
      <c r="B345" s="21" t="s">
        <v>2</v>
      </c>
      <c r="C345" s="21" t="s">
        <v>505</v>
      </c>
      <c r="D345" s="20">
        <v>232807</v>
      </c>
      <c r="E345" s="19">
        <v>457465.76</v>
      </c>
      <c r="F345" s="11">
        <v>1.0119838076375529E-3</v>
      </c>
    </row>
    <row r="346" spans="1:6" x14ac:dyDescent="0.25">
      <c r="A346" s="22" t="s">
        <v>1173</v>
      </c>
      <c r="B346" s="21" t="s">
        <v>2</v>
      </c>
      <c r="C346" s="21" t="s">
        <v>1172</v>
      </c>
      <c r="D346" s="20">
        <v>5030</v>
      </c>
      <c r="E346" s="19">
        <v>61617.5</v>
      </c>
      <c r="F346" s="11">
        <v>1.3630727743887741E-4</v>
      </c>
    </row>
    <row r="347" spans="1:6" x14ac:dyDescent="0.25">
      <c r="A347" s="22" t="s">
        <v>523</v>
      </c>
      <c r="B347" s="21" t="s">
        <v>2</v>
      </c>
      <c r="C347" s="21" t="s">
        <v>522</v>
      </c>
      <c r="D347" s="20">
        <v>12056</v>
      </c>
      <c r="E347" s="19">
        <v>16034.48</v>
      </c>
      <c r="F347" s="11">
        <v>3.5470707411825066E-5</v>
      </c>
    </row>
    <row r="348" spans="1:6" x14ac:dyDescent="0.25">
      <c r="A348" s="22" t="s">
        <v>519</v>
      </c>
      <c r="B348" s="21" t="s">
        <v>2</v>
      </c>
      <c r="C348" s="21" t="s">
        <v>518</v>
      </c>
      <c r="D348" s="20">
        <v>228490</v>
      </c>
      <c r="E348" s="19">
        <v>1108176.5</v>
      </c>
      <c r="F348" s="11">
        <v>2.4514548892237455E-3</v>
      </c>
    </row>
    <row r="349" spans="1:6" x14ac:dyDescent="0.25">
      <c r="A349" s="22" t="s">
        <v>511</v>
      </c>
      <c r="B349" s="21" t="s">
        <v>2</v>
      </c>
      <c r="C349" s="21" t="s">
        <v>510</v>
      </c>
      <c r="D349" s="20">
        <v>13116</v>
      </c>
      <c r="E349" s="19">
        <v>110830.2</v>
      </c>
      <c r="F349" s="11">
        <v>2.4517325143029613E-4</v>
      </c>
    </row>
    <row r="350" spans="1:6" x14ac:dyDescent="0.25">
      <c r="A350" s="22" t="s">
        <v>1116</v>
      </c>
      <c r="B350" s="21" t="s">
        <v>2</v>
      </c>
      <c r="C350" s="21" t="s">
        <v>507</v>
      </c>
      <c r="D350" s="20">
        <v>605882</v>
      </c>
      <c r="E350" s="19">
        <v>536205.56999999995</v>
      </c>
      <c r="F350" s="11">
        <v>1.1861682378262895E-3</v>
      </c>
    </row>
    <row r="351" spans="1:6" x14ac:dyDescent="0.25">
      <c r="A351" s="22" t="s">
        <v>1175</v>
      </c>
      <c r="B351" s="21" t="s">
        <v>2</v>
      </c>
      <c r="C351" s="21" t="s">
        <v>1174</v>
      </c>
      <c r="D351" s="20">
        <v>269780</v>
      </c>
      <c r="E351" s="19">
        <v>133541.1</v>
      </c>
      <c r="F351" s="11">
        <v>2.9541321486903675E-4</v>
      </c>
    </row>
    <row r="352" spans="1:6" x14ac:dyDescent="0.25">
      <c r="A352" s="22" t="s">
        <v>502</v>
      </c>
      <c r="B352" s="21" t="s">
        <v>2</v>
      </c>
      <c r="C352" s="21" t="s">
        <v>501</v>
      </c>
      <c r="D352" s="20">
        <v>25124</v>
      </c>
      <c r="E352" s="19">
        <v>1683.31</v>
      </c>
      <c r="F352" s="11">
        <v>3.7237376262528782E-6</v>
      </c>
    </row>
    <row r="353" spans="1:6" x14ac:dyDescent="0.25">
      <c r="A353" s="22" t="s">
        <v>529</v>
      </c>
      <c r="B353" s="21" t="s">
        <v>2</v>
      </c>
      <c r="C353" s="21" t="s">
        <v>530</v>
      </c>
      <c r="D353" s="20">
        <v>222420</v>
      </c>
      <c r="E353" s="19">
        <v>151245.6</v>
      </c>
      <c r="F353" s="11">
        <v>3.3457826040669418E-4</v>
      </c>
    </row>
    <row r="354" spans="1:6" x14ac:dyDescent="0.25">
      <c r="A354" s="22" t="s">
        <v>529</v>
      </c>
      <c r="B354" s="21" t="s">
        <v>2</v>
      </c>
      <c r="C354" s="21" t="s">
        <v>528</v>
      </c>
      <c r="D354" s="20">
        <v>64533</v>
      </c>
      <c r="E354" s="19">
        <v>129.07</v>
      </c>
      <c r="F354" s="11">
        <v>2.8552246194726994E-7</v>
      </c>
    </row>
    <row r="355" spans="1:6" x14ac:dyDescent="0.25">
      <c r="A355" s="22" t="s">
        <v>525</v>
      </c>
      <c r="B355" s="21" t="s">
        <v>2</v>
      </c>
      <c r="C355" s="21" t="s">
        <v>524</v>
      </c>
      <c r="D355" s="20">
        <v>105101</v>
      </c>
      <c r="E355" s="19">
        <v>246987.35</v>
      </c>
      <c r="F355" s="11">
        <v>5.463735666059662E-4</v>
      </c>
    </row>
    <row r="356" spans="1:6" x14ac:dyDescent="0.25">
      <c r="A356" s="22" t="s">
        <v>504</v>
      </c>
      <c r="B356" s="21" t="s">
        <v>2</v>
      </c>
      <c r="C356" s="21" t="s">
        <v>503</v>
      </c>
      <c r="D356" s="20">
        <v>222353</v>
      </c>
      <c r="E356" s="19">
        <v>2686024.24</v>
      </c>
      <c r="F356" s="11">
        <v>5.9418939633907554E-3</v>
      </c>
    </row>
    <row r="357" spans="1:6" x14ac:dyDescent="0.25">
      <c r="A357" s="22" t="s">
        <v>496</v>
      </c>
      <c r="B357" s="21" t="s">
        <v>2</v>
      </c>
      <c r="C357" s="21" t="s">
        <v>495</v>
      </c>
      <c r="D357" s="20">
        <v>31835</v>
      </c>
      <c r="E357" s="19">
        <v>162040.15</v>
      </c>
      <c r="F357" s="11">
        <v>3.5845744605489204E-4</v>
      </c>
    </row>
    <row r="358" spans="1:6" x14ac:dyDescent="0.25">
      <c r="A358" s="22" t="s">
        <v>500</v>
      </c>
      <c r="B358" s="21" t="s">
        <v>2</v>
      </c>
      <c r="C358" s="21" t="s">
        <v>499</v>
      </c>
      <c r="D358" s="20">
        <v>455977</v>
      </c>
      <c r="E358" s="19">
        <v>449137.35</v>
      </c>
      <c r="F358" s="11">
        <v>9.9356009858582689E-4</v>
      </c>
    </row>
    <row r="359" spans="1:6" x14ac:dyDescent="0.25">
      <c r="A359" s="22" t="s">
        <v>498</v>
      </c>
      <c r="B359" s="21" t="s">
        <v>2</v>
      </c>
      <c r="C359" s="21" t="s">
        <v>497</v>
      </c>
      <c r="D359" s="20">
        <v>54498</v>
      </c>
      <c r="E359" s="19">
        <v>137879.94</v>
      </c>
      <c r="F359" s="11">
        <v>3.0501138856389454E-4</v>
      </c>
    </row>
    <row r="360" spans="1:6" x14ac:dyDescent="0.25">
      <c r="A360" s="22" t="s">
        <v>521</v>
      </c>
      <c r="B360" s="21" t="s">
        <v>2</v>
      </c>
      <c r="C360" s="21" t="s">
        <v>520</v>
      </c>
      <c r="D360" s="20">
        <v>11307</v>
      </c>
      <c r="E360" s="19">
        <v>156488.88</v>
      </c>
      <c r="F360" s="11">
        <v>3.4617719287960717E-4</v>
      </c>
    </row>
    <row r="361" spans="1:6" x14ac:dyDescent="0.25">
      <c r="A361" s="22" t="s">
        <v>515</v>
      </c>
      <c r="B361" s="21" t="s">
        <v>2</v>
      </c>
      <c r="C361" s="21" t="s">
        <v>514</v>
      </c>
      <c r="D361" s="20">
        <v>2454</v>
      </c>
      <c r="E361" s="19">
        <v>73055.58</v>
      </c>
      <c r="F361" s="11">
        <v>1.6161004928012503E-4</v>
      </c>
    </row>
    <row r="362" spans="1:6" x14ac:dyDescent="0.25">
      <c r="A362" s="22" t="s">
        <v>494</v>
      </c>
      <c r="B362" s="21" t="s">
        <v>2</v>
      </c>
      <c r="C362" s="21" t="s">
        <v>493</v>
      </c>
      <c r="D362" s="20">
        <v>93265</v>
      </c>
      <c r="E362" s="19">
        <v>79275.25</v>
      </c>
      <c r="F362" s="11">
        <v>1.753689048693369E-4</v>
      </c>
    </row>
    <row r="363" spans="1:6" x14ac:dyDescent="0.25">
      <c r="A363" s="22" t="s">
        <v>513</v>
      </c>
      <c r="B363" s="21" t="s">
        <v>2</v>
      </c>
      <c r="C363" s="21" t="s">
        <v>512</v>
      </c>
      <c r="D363" s="20">
        <v>95403</v>
      </c>
      <c r="E363" s="19">
        <v>1200169.74</v>
      </c>
      <c r="F363" s="11">
        <v>2.6549579214334464E-3</v>
      </c>
    </row>
    <row r="364" spans="1:6" x14ac:dyDescent="0.25">
      <c r="A364" s="22" t="s">
        <v>490</v>
      </c>
      <c r="B364" s="21" t="s">
        <v>2</v>
      </c>
      <c r="C364" s="21" t="s">
        <v>489</v>
      </c>
      <c r="D364" s="20">
        <v>34200</v>
      </c>
      <c r="E364" s="19">
        <v>89604</v>
      </c>
      <c r="F364" s="11">
        <v>1.9821767010399922E-4</v>
      </c>
    </row>
    <row r="365" spans="1:6" x14ac:dyDescent="0.25">
      <c r="A365" s="22" t="s">
        <v>1176</v>
      </c>
      <c r="B365" s="21" t="s">
        <v>2</v>
      </c>
      <c r="C365" s="21" t="s">
        <v>478</v>
      </c>
      <c r="D365" s="20">
        <v>285688</v>
      </c>
      <c r="E365" s="19">
        <v>565662.24</v>
      </c>
      <c r="F365" s="11">
        <v>1.2513308700349229E-3</v>
      </c>
    </row>
    <row r="366" spans="1:6" x14ac:dyDescent="0.25">
      <c r="A366" s="22" t="s">
        <v>492</v>
      </c>
      <c r="B366" s="21" t="s">
        <v>2</v>
      </c>
      <c r="C366" s="21" t="s">
        <v>491</v>
      </c>
      <c r="D366" s="20">
        <v>18418</v>
      </c>
      <c r="E366" s="19">
        <v>9301.09</v>
      </c>
      <c r="F366" s="11">
        <v>2.0575425084009712E-5</v>
      </c>
    </row>
    <row r="367" spans="1:6" x14ac:dyDescent="0.25">
      <c r="A367" s="22" t="s">
        <v>488</v>
      </c>
      <c r="B367" s="21" t="s">
        <v>2</v>
      </c>
      <c r="C367" s="21" t="s">
        <v>487</v>
      </c>
      <c r="D367" s="20">
        <v>104168</v>
      </c>
      <c r="E367" s="19">
        <v>122918.24</v>
      </c>
      <c r="F367" s="11">
        <v>2.7191383360211825E-4</v>
      </c>
    </row>
    <row r="368" spans="1:6" x14ac:dyDescent="0.25">
      <c r="A368" s="22" t="s">
        <v>486</v>
      </c>
      <c r="B368" s="21" t="s">
        <v>2</v>
      </c>
      <c r="C368" s="21" t="s">
        <v>485</v>
      </c>
      <c r="D368" s="20">
        <v>27081</v>
      </c>
      <c r="E368" s="19">
        <v>14894.55</v>
      </c>
      <c r="F368" s="11">
        <v>3.2949008953255671E-5</v>
      </c>
    </row>
    <row r="369" spans="1:6" x14ac:dyDescent="0.25">
      <c r="A369" s="22" t="s">
        <v>480</v>
      </c>
      <c r="B369" s="21" t="s">
        <v>2</v>
      </c>
      <c r="C369" s="21" t="s">
        <v>479</v>
      </c>
      <c r="D369" s="20">
        <v>35358</v>
      </c>
      <c r="E369" s="19">
        <v>116327.82</v>
      </c>
      <c r="F369" s="11">
        <v>2.5733482264940629E-4</v>
      </c>
    </row>
    <row r="370" spans="1:6" x14ac:dyDescent="0.25">
      <c r="A370" s="22" t="s">
        <v>482</v>
      </c>
      <c r="B370" s="21" t="s">
        <v>2</v>
      </c>
      <c r="C370" s="21" t="s">
        <v>481</v>
      </c>
      <c r="D370" s="20">
        <v>161671</v>
      </c>
      <c r="E370" s="19">
        <v>1359653.11</v>
      </c>
      <c r="F370" s="11">
        <v>3.0077593814322639E-3</v>
      </c>
    </row>
    <row r="371" spans="1:6" x14ac:dyDescent="0.25">
      <c r="A371" s="22" t="s">
        <v>484</v>
      </c>
      <c r="B371" s="21" t="s">
        <v>2</v>
      </c>
      <c r="C371" s="21" t="s">
        <v>483</v>
      </c>
      <c r="D371" s="20">
        <v>16865</v>
      </c>
      <c r="E371" s="19">
        <v>250107.95</v>
      </c>
      <c r="F371" s="11">
        <v>5.53276808217128E-4</v>
      </c>
    </row>
    <row r="372" spans="1:6" x14ac:dyDescent="0.25">
      <c r="A372" s="22" t="s">
        <v>347</v>
      </c>
      <c r="B372" s="21" t="s">
        <v>2</v>
      </c>
      <c r="C372" s="21" t="s">
        <v>346</v>
      </c>
      <c r="D372" s="20">
        <v>7289</v>
      </c>
      <c r="E372" s="19">
        <v>147893.81</v>
      </c>
      <c r="F372" s="11">
        <v>3.271635913687284E-4</v>
      </c>
    </row>
    <row r="373" spans="1:6" x14ac:dyDescent="0.25">
      <c r="A373" s="22" t="s">
        <v>343</v>
      </c>
      <c r="B373" s="21" t="s">
        <v>2</v>
      </c>
      <c r="C373" s="21" t="s">
        <v>342</v>
      </c>
      <c r="D373" s="20">
        <v>31547</v>
      </c>
      <c r="E373" s="19">
        <v>424938.09</v>
      </c>
      <c r="F373" s="11">
        <v>9.4002765655822875E-4</v>
      </c>
    </row>
    <row r="374" spans="1:6" x14ac:dyDescent="0.25">
      <c r="A374" s="22" t="s">
        <v>477</v>
      </c>
      <c r="B374" s="21" t="s">
        <v>2</v>
      </c>
      <c r="C374" s="21" t="s">
        <v>476</v>
      </c>
      <c r="D374" s="20">
        <v>3880</v>
      </c>
      <c r="E374" s="19">
        <v>28750.799999999999</v>
      </c>
      <c r="F374" s="11">
        <v>6.3601140458306108E-5</v>
      </c>
    </row>
    <row r="375" spans="1:6" x14ac:dyDescent="0.25">
      <c r="A375" s="22" t="s">
        <v>1218</v>
      </c>
      <c r="B375" s="21" t="s">
        <v>2</v>
      </c>
      <c r="C375" s="21" t="s">
        <v>1201</v>
      </c>
      <c r="D375" s="20">
        <v>61254</v>
      </c>
      <c r="E375" s="19">
        <v>1163.83</v>
      </c>
      <c r="F375" s="11">
        <v>2.574568891981802E-6</v>
      </c>
    </row>
    <row r="376" spans="1:6" x14ac:dyDescent="0.25">
      <c r="A376" s="22" t="s">
        <v>454</v>
      </c>
      <c r="B376" s="21" t="s">
        <v>2</v>
      </c>
      <c r="C376" s="21" t="s">
        <v>453</v>
      </c>
      <c r="D376" s="20">
        <v>220002</v>
      </c>
      <c r="E376" s="19">
        <v>188101.71</v>
      </c>
      <c r="F376" s="11">
        <v>4.1610957879980947E-4</v>
      </c>
    </row>
    <row r="377" spans="1:6" x14ac:dyDescent="0.25">
      <c r="A377" s="22" t="s">
        <v>471</v>
      </c>
      <c r="B377" s="21" t="s">
        <v>2</v>
      </c>
      <c r="C377" s="21" t="s">
        <v>470</v>
      </c>
      <c r="D377" s="20">
        <v>134089</v>
      </c>
      <c r="E377" s="19">
        <v>132748.10999999999</v>
      </c>
      <c r="F377" s="11">
        <v>2.9365900043423727E-4</v>
      </c>
    </row>
    <row r="378" spans="1:6" x14ac:dyDescent="0.25">
      <c r="A378" s="22" t="s">
        <v>448</v>
      </c>
      <c r="B378" s="21" t="s">
        <v>2</v>
      </c>
      <c r="C378" s="21" t="s">
        <v>447</v>
      </c>
      <c r="D378" s="20">
        <v>176778</v>
      </c>
      <c r="E378" s="19">
        <v>316432.62</v>
      </c>
      <c r="F378" s="11">
        <v>6.9999706130646116E-4</v>
      </c>
    </row>
    <row r="379" spans="1:6" x14ac:dyDescent="0.25">
      <c r="A379" s="22" t="s">
        <v>473</v>
      </c>
      <c r="B379" s="21" t="s">
        <v>2</v>
      </c>
      <c r="C379" s="21" t="s">
        <v>472</v>
      </c>
      <c r="D379" s="20">
        <v>2329962</v>
      </c>
      <c r="E379" s="19">
        <v>1700872.26</v>
      </c>
      <c r="F379" s="11">
        <v>3.7625880152864113E-3</v>
      </c>
    </row>
    <row r="380" spans="1:6" x14ac:dyDescent="0.25">
      <c r="A380" s="22" t="s">
        <v>462</v>
      </c>
      <c r="B380" s="21" t="s">
        <v>2</v>
      </c>
      <c r="C380" s="21" t="s">
        <v>461</v>
      </c>
      <c r="D380" s="20">
        <v>79490</v>
      </c>
      <c r="E380" s="19">
        <v>1351.33</v>
      </c>
      <c r="F380" s="11">
        <v>2.9893473967862735E-6</v>
      </c>
    </row>
    <row r="381" spans="1:6" x14ac:dyDescent="0.25">
      <c r="A381" s="22" t="s">
        <v>475</v>
      </c>
      <c r="B381" s="21" t="s">
        <v>2</v>
      </c>
      <c r="C381" s="21" t="s">
        <v>474</v>
      </c>
      <c r="D381" s="20">
        <v>178486</v>
      </c>
      <c r="E381" s="19">
        <v>117800.76</v>
      </c>
      <c r="F381" s="11">
        <v>2.605931898540287E-4</v>
      </c>
    </row>
    <row r="382" spans="1:6" x14ac:dyDescent="0.25">
      <c r="A382" s="22" t="s">
        <v>469</v>
      </c>
      <c r="B382" s="21" t="s">
        <v>2</v>
      </c>
      <c r="C382" s="21" t="s">
        <v>468</v>
      </c>
      <c r="D382" s="20">
        <v>239815</v>
      </c>
      <c r="E382" s="19">
        <v>245810.38</v>
      </c>
      <c r="F382" s="11">
        <v>5.4376993003636763E-4</v>
      </c>
    </row>
    <row r="383" spans="1:6" x14ac:dyDescent="0.25">
      <c r="A383" s="22" t="s">
        <v>460</v>
      </c>
      <c r="B383" s="21" t="s">
        <v>2</v>
      </c>
      <c r="C383" s="21" t="s">
        <v>459</v>
      </c>
      <c r="D383" s="20">
        <v>379792</v>
      </c>
      <c r="E383" s="19">
        <v>322823.2</v>
      </c>
      <c r="F383" s="11">
        <v>7.1413399579837241E-4</v>
      </c>
    </row>
    <row r="384" spans="1:6" x14ac:dyDescent="0.25">
      <c r="A384" s="22" t="s">
        <v>458</v>
      </c>
      <c r="B384" s="21" t="s">
        <v>2</v>
      </c>
      <c r="C384" s="21" t="s">
        <v>457</v>
      </c>
      <c r="D384" s="20">
        <v>3165744</v>
      </c>
      <c r="E384" s="19">
        <v>15480488.16</v>
      </c>
      <c r="F384" s="11">
        <v>3.4245193240789985E-2</v>
      </c>
    </row>
    <row r="385" spans="1:6" x14ac:dyDescent="0.25">
      <c r="A385" s="22" t="s">
        <v>1219</v>
      </c>
      <c r="B385" s="21" t="s">
        <v>2</v>
      </c>
      <c r="C385" s="21" t="s">
        <v>1202</v>
      </c>
      <c r="D385" s="20">
        <v>60364</v>
      </c>
      <c r="E385" s="19">
        <v>1026.19</v>
      </c>
      <c r="F385" s="11">
        <v>2.2700882871749361E-6</v>
      </c>
    </row>
    <row r="386" spans="1:6" x14ac:dyDescent="0.25">
      <c r="A386" s="22" t="s">
        <v>450</v>
      </c>
      <c r="B386" s="21" t="s">
        <v>2</v>
      </c>
      <c r="C386" s="21" t="s">
        <v>449</v>
      </c>
      <c r="D386" s="20">
        <v>241434</v>
      </c>
      <c r="E386" s="19">
        <v>304206.84000000003</v>
      </c>
      <c r="F386" s="11">
        <v>6.7295177731462963E-4</v>
      </c>
    </row>
    <row r="387" spans="1:6" x14ac:dyDescent="0.25">
      <c r="A387" s="22" t="s">
        <v>437</v>
      </c>
      <c r="B387" s="21" t="s">
        <v>2</v>
      </c>
      <c r="C387" s="21" t="s">
        <v>436</v>
      </c>
      <c r="D387" s="20">
        <v>11517</v>
      </c>
      <c r="E387" s="19">
        <v>755975.88</v>
      </c>
      <c r="F387" s="11">
        <v>1.6723335742647705E-3</v>
      </c>
    </row>
    <row r="388" spans="1:6" x14ac:dyDescent="0.25">
      <c r="A388" s="22" t="s">
        <v>690</v>
      </c>
      <c r="B388" s="21" t="s">
        <v>2</v>
      </c>
      <c r="C388" s="21" t="s">
        <v>689</v>
      </c>
      <c r="D388" s="20">
        <v>9268</v>
      </c>
      <c r="E388" s="19">
        <v>266269.64</v>
      </c>
      <c r="F388" s="11">
        <v>5.8902892348813266E-4</v>
      </c>
    </row>
    <row r="389" spans="1:6" x14ac:dyDescent="0.25">
      <c r="A389" s="22" t="s">
        <v>440</v>
      </c>
      <c r="B389" s="21" t="s">
        <v>2</v>
      </c>
      <c r="C389" s="21" t="s">
        <v>439</v>
      </c>
      <c r="D389" s="20">
        <v>6327</v>
      </c>
      <c r="E389" s="19">
        <v>128185.02</v>
      </c>
      <c r="F389" s="11">
        <v>2.8356475164763339E-4</v>
      </c>
    </row>
    <row r="390" spans="1:6" x14ac:dyDescent="0.25">
      <c r="A390" s="22" t="s">
        <v>456</v>
      </c>
      <c r="B390" s="21" t="s">
        <v>2</v>
      </c>
      <c r="C390" s="21" t="s">
        <v>455</v>
      </c>
      <c r="D390" s="20">
        <v>12957</v>
      </c>
      <c r="E390" s="19">
        <v>129310.86</v>
      </c>
      <c r="F390" s="11">
        <v>2.8605528088416175E-4</v>
      </c>
    </row>
    <row r="391" spans="1:6" x14ac:dyDescent="0.25">
      <c r="A391" s="22" t="s">
        <v>446</v>
      </c>
      <c r="B391" s="21" t="s">
        <v>2</v>
      </c>
      <c r="C391" s="21" t="s">
        <v>445</v>
      </c>
      <c r="D391" s="20">
        <v>406423</v>
      </c>
      <c r="E391" s="19">
        <v>627923.54</v>
      </c>
      <c r="F391" s="11">
        <v>1.3890623309478971E-3</v>
      </c>
    </row>
    <row r="392" spans="1:6" x14ac:dyDescent="0.25">
      <c r="A392" s="22" t="s">
        <v>204</v>
      </c>
      <c r="B392" s="21" t="s">
        <v>2</v>
      </c>
      <c r="C392" s="21" t="s">
        <v>203</v>
      </c>
      <c r="D392" s="20">
        <v>2807</v>
      </c>
      <c r="E392" s="19">
        <v>53080.37</v>
      </c>
      <c r="F392" s="11">
        <v>1.1742184801636331E-4</v>
      </c>
    </row>
    <row r="393" spans="1:6" x14ac:dyDescent="0.25">
      <c r="A393" s="22" t="s">
        <v>444</v>
      </c>
      <c r="B393" s="21" t="s">
        <v>2</v>
      </c>
      <c r="C393" s="21" t="s">
        <v>443</v>
      </c>
      <c r="D393" s="20">
        <v>2450</v>
      </c>
      <c r="E393" s="19">
        <v>3381</v>
      </c>
      <c r="F393" s="11">
        <v>7.4792859986342277E-6</v>
      </c>
    </row>
    <row r="394" spans="1:6" x14ac:dyDescent="0.25">
      <c r="A394" s="22" t="s">
        <v>442</v>
      </c>
      <c r="B394" s="21" t="s">
        <v>2</v>
      </c>
      <c r="C394" s="21" t="s">
        <v>441</v>
      </c>
      <c r="D394" s="20">
        <v>68694</v>
      </c>
      <c r="E394" s="19">
        <v>46368.45</v>
      </c>
      <c r="F394" s="11">
        <v>1.0257406059253808E-4</v>
      </c>
    </row>
    <row r="395" spans="1:6" x14ac:dyDescent="0.25">
      <c r="A395" s="22" t="s">
        <v>466</v>
      </c>
      <c r="B395" s="21" t="s">
        <v>2</v>
      </c>
      <c r="C395" s="21" t="s">
        <v>465</v>
      </c>
      <c r="D395" s="20">
        <v>22076</v>
      </c>
      <c r="E395" s="19">
        <v>571326.88</v>
      </c>
      <c r="F395" s="11">
        <v>1.2638619148853528E-3</v>
      </c>
    </row>
    <row r="396" spans="1:6" x14ac:dyDescent="0.25">
      <c r="A396" s="22" t="s">
        <v>1177</v>
      </c>
      <c r="B396" s="21" t="s">
        <v>2</v>
      </c>
      <c r="C396" s="21" t="s">
        <v>467</v>
      </c>
      <c r="D396" s="20">
        <v>157766</v>
      </c>
      <c r="E396" s="19">
        <v>161710.15</v>
      </c>
      <c r="F396" s="11">
        <v>3.5772743588643617E-4</v>
      </c>
    </row>
    <row r="397" spans="1:6" x14ac:dyDescent="0.25">
      <c r="A397" s="22" t="s">
        <v>1118</v>
      </c>
      <c r="B397" s="21" t="s">
        <v>2</v>
      </c>
      <c r="C397" s="21" t="s">
        <v>438</v>
      </c>
      <c r="D397" s="20">
        <v>5000</v>
      </c>
      <c r="E397" s="19">
        <v>2325</v>
      </c>
      <c r="F397" s="11">
        <v>5.1432534595754448E-6</v>
      </c>
    </row>
    <row r="398" spans="1:6" x14ac:dyDescent="0.25">
      <c r="A398" s="22" t="s">
        <v>464</v>
      </c>
      <c r="B398" s="21" t="s">
        <v>2</v>
      </c>
      <c r="C398" s="21" t="s">
        <v>463</v>
      </c>
      <c r="D398" s="20">
        <v>456951</v>
      </c>
      <c r="E398" s="19">
        <v>753969.15</v>
      </c>
      <c r="F398" s="11">
        <v>1.6678943824303904E-3</v>
      </c>
    </row>
    <row r="399" spans="1:6" x14ac:dyDescent="0.25">
      <c r="A399" s="22" t="s">
        <v>452</v>
      </c>
      <c r="B399" s="21" t="s">
        <v>2</v>
      </c>
      <c r="C399" s="21" t="s">
        <v>451</v>
      </c>
      <c r="D399" s="20">
        <v>316257</v>
      </c>
      <c r="E399" s="19">
        <v>550287.18000000005</v>
      </c>
      <c r="F399" s="11">
        <v>1.2173188999118347E-3</v>
      </c>
    </row>
    <row r="400" spans="1:6" x14ac:dyDescent="0.25">
      <c r="A400" s="22" t="s">
        <v>1179</v>
      </c>
      <c r="B400" s="21" t="s">
        <v>2</v>
      </c>
      <c r="C400" s="21" t="s">
        <v>1178</v>
      </c>
      <c r="D400" s="20">
        <v>2260</v>
      </c>
      <c r="E400" s="19">
        <v>19594.2</v>
      </c>
      <c r="F400" s="11">
        <v>4.3345349220478794E-5</v>
      </c>
    </row>
    <row r="401" spans="1:6" x14ac:dyDescent="0.25">
      <c r="A401" s="22" t="s">
        <v>1181</v>
      </c>
      <c r="B401" s="21" t="s">
        <v>2</v>
      </c>
      <c r="C401" s="21" t="s">
        <v>1180</v>
      </c>
      <c r="D401" s="20">
        <v>13355</v>
      </c>
      <c r="E401" s="19">
        <v>181761.55</v>
      </c>
      <c r="F401" s="11">
        <v>4.0208418101303018E-4</v>
      </c>
    </row>
    <row r="402" spans="1:6" x14ac:dyDescent="0.25">
      <c r="A402" s="22" t="s">
        <v>435</v>
      </c>
      <c r="B402" s="21" t="s">
        <v>2</v>
      </c>
      <c r="C402" s="21" t="s">
        <v>434</v>
      </c>
      <c r="D402" s="20">
        <v>338196</v>
      </c>
      <c r="E402" s="19">
        <v>2096815.2</v>
      </c>
      <c r="F402" s="11">
        <v>4.6384739920388727E-3</v>
      </c>
    </row>
    <row r="403" spans="1:6" x14ac:dyDescent="0.25">
      <c r="A403" s="22" t="s">
        <v>181</v>
      </c>
      <c r="B403" s="21" t="s">
        <v>2</v>
      </c>
      <c r="C403" s="21" t="s">
        <v>180</v>
      </c>
      <c r="D403" s="20">
        <v>55888</v>
      </c>
      <c r="E403" s="19">
        <v>909297.76</v>
      </c>
      <c r="F403" s="11">
        <v>2.0115048816792269E-3</v>
      </c>
    </row>
    <row r="404" spans="1:6" x14ac:dyDescent="0.25">
      <c r="A404" s="22" t="s">
        <v>433</v>
      </c>
      <c r="B404" s="21" t="s">
        <v>2</v>
      </c>
      <c r="C404" s="21" t="s">
        <v>432</v>
      </c>
      <c r="D404" s="20">
        <v>105424</v>
      </c>
      <c r="E404" s="19">
        <v>1651994.08</v>
      </c>
      <c r="F404" s="11">
        <v>3.6544620503906043E-3</v>
      </c>
    </row>
    <row r="405" spans="1:6" x14ac:dyDescent="0.25">
      <c r="A405" s="22" t="s">
        <v>177</v>
      </c>
      <c r="B405" s="21" t="s">
        <v>2</v>
      </c>
      <c r="C405" s="21" t="s">
        <v>176</v>
      </c>
      <c r="D405" s="20">
        <v>9068</v>
      </c>
      <c r="E405" s="19">
        <v>104644.72</v>
      </c>
      <c r="F405" s="11">
        <v>2.3149002931884032E-4</v>
      </c>
    </row>
    <row r="406" spans="1:6" x14ac:dyDescent="0.25">
      <c r="A406" s="22" t="s">
        <v>349</v>
      </c>
      <c r="B406" s="21" t="s">
        <v>2</v>
      </c>
      <c r="C406" s="21" t="s">
        <v>348</v>
      </c>
      <c r="D406" s="20">
        <v>5005</v>
      </c>
      <c r="E406" s="19">
        <v>130079.95</v>
      </c>
      <c r="F406" s="11">
        <v>2.8775662488554876E-4</v>
      </c>
    </row>
    <row r="407" spans="1:6" x14ac:dyDescent="0.25">
      <c r="A407" s="22" t="s">
        <v>200</v>
      </c>
      <c r="B407" s="21" t="s">
        <v>2</v>
      </c>
      <c r="C407" s="21" t="s">
        <v>199</v>
      </c>
      <c r="D407" s="20">
        <v>143979</v>
      </c>
      <c r="E407" s="19">
        <v>2125130.04</v>
      </c>
      <c r="F407" s="11">
        <v>4.7011107227000878E-3</v>
      </c>
    </row>
    <row r="408" spans="1:6" x14ac:dyDescent="0.25">
      <c r="A408" s="22" t="s">
        <v>175</v>
      </c>
      <c r="B408" s="21" t="s">
        <v>2</v>
      </c>
      <c r="C408" s="21" t="s">
        <v>174</v>
      </c>
      <c r="D408" s="20">
        <v>27784</v>
      </c>
      <c r="E408" s="19">
        <v>219215.76</v>
      </c>
      <c r="F408" s="11">
        <v>4.8493858753267119E-4</v>
      </c>
    </row>
    <row r="409" spans="1:6" x14ac:dyDescent="0.25">
      <c r="A409" s="22" t="s">
        <v>47</v>
      </c>
      <c r="B409" s="21" t="s">
        <v>2</v>
      </c>
      <c r="C409" s="21" t="s">
        <v>46</v>
      </c>
      <c r="D409" s="20">
        <v>60599</v>
      </c>
      <c r="E409" s="19">
        <v>2696655.5</v>
      </c>
      <c r="F409" s="11">
        <v>5.9654119267346884E-3</v>
      </c>
    </row>
    <row r="410" spans="1:6" x14ac:dyDescent="0.25">
      <c r="A410" s="22" t="s">
        <v>431</v>
      </c>
      <c r="B410" s="21" t="s">
        <v>2</v>
      </c>
      <c r="C410" s="21" t="s">
        <v>430</v>
      </c>
      <c r="D410" s="20">
        <v>36680</v>
      </c>
      <c r="E410" s="19">
        <v>104538</v>
      </c>
      <c r="F410" s="11">
        <v>2.3125394845466575E-4</v>
      </c>
    </row>
    <row r="411" spans="1:6" x14ac:dyDescent="0.25">
      <c r="A411" s="22" t="s">
        <v>1104</v>
      </c>
      <c r="B411" s="21" t="s">
        <v>2</v>
      </c>
      <c r="C411" s="21" t="s">
        <v>198</v>
      </c>
      <c r="D411" s="20">
        <v>5186</v>
      </c>
      <c r="E411" s="19">
        <v>226835.64</v>
      </c>
      <c r="F411" s="11">
        <v>5.0179492050968178E-4</v>
      </c>
    </row>
    <row r="412" spans="1:6" x14ac:dyDescent="0.25">
      <c r="A412" s="22" t="s">
        <v>79</v>
      </c>
      <c r="B412" s="21" t="s">
        <v>2</v>
      </c>
      <c r="C412" s="21" t="s">
        <v>78</v>
      </c>
      <c r="D412" s="20">
        <v>2225</v>
      </c>
      <c r="E412" s="19">
        <v>54445.75</v>
      </c>
      <c r="F412" s="11">
        <v>1.2044227614910958E-4</v>
      </c>
    </row>
    <row r="413" spans="1:6" x14ac:dyDescent="0.25">
      <c r="A413" s="22" t="s">
        <v>421</v>
      </c>
      <c r="B413" s="21" t="s">
        <v>2</v>
      </c>
      <c r="C413" s="21" t="s">
        <v>420</v>
      </c>
      <c r="D413" s="20">
        <v>57550</v>
      </c>
      <c r="E413" s="19">
        <v>21293.5</v>
      </c>
      <c r="F413" s="11">
        <v>4.710445915762139E-5</v>
      </c>
    </row>
    <row r="414" spans="1:6" x14ac:dyDescent="0.25">
      <c r="A414" s="22" t="s">
        <v>185</v>
      </c>
      <c r="B414" s="21" t="s">
        <v>2</v>
      </c>
      <c r="C414" s="21" t="s">
        <v>184</v>
      </c>
      <c r="D414" s="20">
        <v>59489</v>
      </c>
      <c r="E414" s="19">
        <v>773951.89</v>
      </c>
      <c r="F414" s="11">
        <v>1.7120992411989052E-3</v>
      </c>
    </row>
    <row r="415" spans="1:6" x14ac:dyDescent="0.25">
      <c r="A415" s="22" t="s">
        <v>77</v>
      </c>
      <c r="B415" s="21" t="s">
        <v>2</v>
      </c>
      <c r="C415" s="21" t="s">
        <v>76</v>
      </c>
      <c r="D415" s="20">
        <v>66578</v>
      </c>
      <c r="E415" s="19">
        <v>1289615.8600000001</v>
      </c>
      <c r="F415" s="11">
        <v>2.8528263369756402E-3</v>
      </c>
    </row>
    <row r="416" spans="1:6" x14ac:dyDescent="0.25">
      <c r="A416" s="22" t="s">
        <v>73</v>
      </c>
      <c r="B416" s="21" t="s">
        <v>2</v>
      </c>
      <c r="C416" s="21" t="s">
        <v>72</v>
      </c>
      <c r="D416" s="20">
        <v>13718</v>
      </c>
      <c r="E416" s="19">
        <v>382320.66</v>
      </c>
      <c r="F416" s="11">
        <v>8.4575142245684614E-4</v>
      </c>
    </row>
    <row r="417" spans="1:6" x14ac:dyDescent="0.25">
      <c r="A417" s="22" t="s">
        <v>425</v>
      </c>
      <c r="B417" s="21" t="s">
        <v>2</v>
      </c>
      <c r="C417" s="21" t="s">
        <v>424</v>
      </c>
      <c r="D417" s="20">
        <v>11467</v>
      </c>
      <c r="E417" s="19">
        <v>1640125.01</v>
      </c>
      <c r="F417" s="11">
        <v>3.628205863147833E-3</v>
      </c>
    </row>
    <row r="418" spans="1:6" x14ac:dyDescent="0.25">
      <c r="A418" s="22" t="s">
        <v>423</v>
      </c>
      <c r="B418" s="21" t="s">
        <v>2</v>
      </c>
      <c r="C418" s="21" t="s">
        <v>422</v>
      </c>
      <c r="D418" s="20">
        <v>2555908</v>
      </c>
      <c r="E418" s="19">
        <v>485622.52</v>
      </c>
      <c r="F418" s="11">
        <v>1.0742708413065574E-3</v>
      </c>
    </row>
    <row r="419" spans="1:6" x14ac:dyDescent="0.25">
      <c r="A419" s="22" t="s">
        <v>417</v>
      </c>
      <c r="B419" s="21" t="s">
        <v>2</v>
      </c>
      <c r="C419" s="21" t="s">
        <v>416</v>
      </c>
      <c r="D419" s="20">
        <v>21479</v>
      </c>
      <c r="E419" s="19">
        <v>47683.38</v>
      </c>
      <c r="F419" s="11">
        <v>1.0548288565559165E-4</v>
      </c>
    </row>
    <row r="420" spans="1:6" x14ac:dyDescent="0.25">
      <c r="A420" s="22" t="s">
        <v>419</v>
      </c>
      <c r="B420" s="21" t="s">
        <v>2</v>
      </c>
      <c r="C420" s="21" t="s">
        <v>418</v>
      </c>
      <c r="D420" s="20">
        <v>8257</v>
      </c>
      <c r="E420" s="19">
        <v>153332.49</v>
      </c>
      <c r="F420" s="11">
        <v>3.3919477834744831E-4</v>
      </c>
    </row>
    <row r="421" spans="1:6" x14ac:dyDescent="0.25">
      <c r="A421" s="22" t="s">
        <v>401</v>
      </c>
      <c r="B421" s="21" t="s">
        <v>2</v>
      </c>
      <c r="C421" s="21" t="s">
        <v>400</v>
      </c>
      <c r="D421" s="20">
        <v>307448</v>
      </c>
      <c r="E421" s="19">
        <v>542645.72</v>
      </c>
      <c r="F421" s="11">
        <v>1.2004148286941111E-3</v>
      </c>
    </row>
    <row r="422" spans="1:6" x14ac:dyDescent="0.25">
      <c r="A422" s="22" t="s">
        <v>407</v>
      </c>
      <c r="B422" s="21" t="s">
        <v>2</v>
      </c>
      <c r="C422" s="21" t="s">
        <v>406</v>
      </c>
      <c r="D422" s="20">
        <v>189738</v>
      </c>
      <c r="E422" s="19">
        <v>10815.07</v>
      </c>
      <c r="F422" s="11">
        <v>2.3924579007763701E-5</v>
      </c>
    </row>
    <row r="423" spans="1:6" x14ac:dyDescent="0.25">
      <c r="A423" s="22" t="s">
        <v>81</v>
      </c>
      <c r="B423" s="21" t="s">
        <v>2</v>
      </c>
      <c r="C423" s="21" t="s">
        <v>80</v>
      </c>
      <c r="D423" s="20">
        <v>4424</v>
      </c>
      <c r="E423" s="19">
        <v>82286.399999999994</v>
      </c>
      <c r="F423" s="11">
        <v>1.8203002644129413E-4</v>
      </c>
    </row>
    <row r="424" spans="1:6" x14ac:dyDescent="0.25">
      <c r="A424" s="22" t="s">
        <v>1183</v>
      </c>
      <c r="B424" s="21" t="s">
        <v>2</v>
      </c>
      <c r="C424" s="21" t="s">
        <v>1182</v>
      </c>
      <c r="D424" s="20">
        <v>22056</v>
      </c>
      <c r="E424" s="19">
        <v>50067.12</v>
      </c>
      <c r="F424" s="11">
        <v>1.1075608092515225E-4</v>
      </c>
    </row>
    <row r="425" spans="1:6" x14ac:dyDescent="0.25">
      <c r="A425" s="22" t="s">
        <v>427</v>
      </c>
      <c r="B425" s="21" t="s">
        <v>2</v>
      </c>
      <c r="C425" s="21" t="s">
        <v>426</v>
      </c>
      <c r="D425" s="20">
        <v>29453</v>
      </c>
      <c r="E425" s="19">
        <v>1657909.37</v>
      </c>
      <c r="F425" s="11">
        <v>3.6675475711462568E-3</v>
      </c>
    </row>
    <row r="426" spans="1:6" x14ac:dyDescent="0.25">
      <c r="A426" s="22" t="s">
        <v>405</v>
      </c>
      <c r="B426" s="21" t="s">
        <v>2</v>
      </c>
      <c r="C426" s="21" t="s">
        <v>404</v>
      </c>
      <c r="D426" s="20">
        <v>7600</v>
      </c>
      <c r="E426" s="19">
        <v>15200</v>
      </c>
      <c r="F426" s="11">
        <v>3.3624710789482477E-5</v>
      </c>
    </row>
    <row r="427" spans="1:6" x14ac:dyDescent="0.25">
      <c r="A427" s="22" t="s">
        <v>403</v>
      </c>
      <c r="B427" s="21" t="s">
        <v>2</v>
      </c>
      <c r="C427" s="21" t="s">
        <v>402</v>
      </c>
      <c r="D427" s="20">
        <v>35429</v>
      </c>
      <c r="E427" s="19">
        <v>4063352.01</v>
      </c>
      <c r="F427" s="11">
        <v>8.9887523797442317E-3</v>
      </c>
    </row>
    <row r="428" spans="1:6" x14ac:dyDescent="0.25">
      <c r="A428" s="22" t="s">
        <v>411</v>
      </c>
      <c r="B428" s="21" t="s">
        <v>2</v>
      </c>
      <c r="C428" s="21" t="s">
        <v>410</v>
      </c>
      <c r="D428" s="20">
        <v>62175</v>
      </c>
      <c r="E428" s="19">
        <v>2039961.75</v>
      </c>
      <c r="F428" s="11">
        <v>4.5127055174576684E-3</v>
      </c>
    </row>
    <row r="429" spans="1:6" x14ac:dyDescent="0.25">
      <c r="A429" s="22" t="s">
        <v>429</v>
      </c>
      <c r="B429" s="21" t="s">
        <v>2</v>
      </c>
      <c r="C429" s="21" t="s">
        <v>428</v>
      </c>
      <c r="D429" s="20">
        <v>260842</v>
      </c>
      <c r="E429" s="19">
        <v>328660.92</v>
      </c>
      <c r="F429" s="11">
        <v>7.2704791992139718E-4</v>
      </c>
    </row>
    <row r="430" spans="1:6" x14ac:dyDescent="0.25">
      <c r="A430" s="22" t="s">
        <v>1220</v>
      </c>
      <c r="B430" s="21" t="s">
        <v>2</v>
      </c>
      <c r="C430" s="21" t="s">
        <v>1203</v>
      </c>
      <c r="D430" s="20">
        <v>533700</v>
      </c>
      <c r="E430" s="19">
        <v>101403</v>
      </c>
      <c r="F430" s="11">
        <v>2.24318851854335E-4</v>
      </c>
    </row>
    <row r="431" spans="1:6" x14ac:dyDescent="0.25">
      <c r="A431" s="22" t="s">
        <v>147</v>
      </c>
      <c r="B431" s="21" t="s">
        <v>2</v>
      </c>
      <c r="C431" s="21" t="s">
        <v>146</v>
      </c>
      <c r="D431" s="20">
        <v>5186</v>
      </c>
      <c r="E431" s="19">
        <v>394965.76000000001</v>
      </c>
      <c r="F431" s="11">
        <v>8.7372430603606236E-4</v>
      </c>
    </row>
    <row r="432" spans="1:6" x14ac:dyDescent="0.25">
      <c r="A432" s="22" t="s">
        <v>415</v>
      </c>
      <c r="B432" s="21" t="s">
        <v>2</v>
      </c>
      <c r="C432" s="21" t="s">
        <v>414</v>
      </c>
      <c r="D432" s="20">
        <v>710002</v>
      </c>
      <c r="E432" s="19">
        <v>1299303.6599999999</v>
      </c>
      <c r="F432" s="11">
        <v>2.8742572233694786E-3</v>
      </c>
    </row>
    <row r="433" spans="1:6" x14ac:dyDescent="0.25">
      <c r="A433" s="22" t="s">
        <v>409</v>
      </c>
      <c r="B433" s="21" t="s">
        <v>2</v>
      </c>
      <c r="C433" s="21" t="s">
        <v>408</v>
      </c>
      <c r="D433" s="20">
        <v>1318477</v>
      </c>
      <c r="E433" s="19">
        <v>514206.03</v>
      </c>
      <c r="F433" s="11">
        <v>1.1375019108524969E-3</v>
      </c>
    </row>
    <row r="434" spans="1:6" x14ac:dyDescent="0.25">
      <c r="A434" s="22" t="s">
        <v>75</v>
      </c>
      <c r="B434" s="21" t="s">
        <v>2</v>
      </c>
      <c r="C434" s="21" t="s">
        <v>74</v>
      </c>
      <c r="D434" s="20">
        <v>7300</v>
      </c>
      <c r="E434" s="19">
        <v>138700</v>
      </c>
      <c r="F434" s="11">
        <v>3.0682548595402761E-4</v>
      </c>
    </row>
    <row r="435" spans="1:6" x14ac:dyDescent="0.25">
      <c r="A435" s="22" t="s">
        <v>413</v>
      </c>
      <c r="B435" s="21" t="s">
        <v>2</v>
      </c>
      <c r="C435" s="21" t="s">
        <v>412</v>
      </c>
      <c r="D435" s="20">
        <v>27754</v>
      </c>
      <c r="E435" s="19">
        <v>113791.4</v>
      </c>
      <c r="F435" s="11">
        <v>2.5172387600857344E-4</v>
      </c>
    </row>
    <row r="436" spans="1:6" x14ac:dyDescent="0.25">
      <c r="A436" s="22" t="s">
        <v>399</v>
      </c>
      <c r="B436" s="21" t="s">
        <v>2</v>
      </c>
      <c r="C436" s="21" t="s">
        <v>398</v>
      </c>
      <c r="D436" s="20">
        <v>3532</v>
      </c>
      <c r="E436" s="19">
        <v>441.5</v>
      </c>
      <c r="F436" s="11">
        <v>9.7666511931292859E-7</v>
      </c>
    </row>
    <row r="437" spans="1:6" x14ac:dyDescent="0.25">
      <c r="A437" s="22" t="s">
        <v>359</v>
      </c>
      <c r="B437" s="21" t="s">
        <v>2</v>
      </c>
      <c r="C437" s="21" t="s">
        <v>358</v>
      </c>
      <c r="D437" s="20">
        <v>607090</v>
      </c>
      <c r="E437" s="19">
        <v>2282658.4</v>
      </c>
      <c r="F437" s="11">
        <v>5.0495874033672904E-3</v>
      </c>
    </row>
    <row r="438" spans="1:6" x14ac:dyDescent="0.25">
      <c r="A438" s="22" t="s">
        <v>321</v>
      </c>
      <c r="B438" s="21" t="s">
        <v>2</v>
      </c>
      <c r="C438" s="21" t="s">
        <v>320</v>
      </c>
      <c r="D438" s="20">
        <v>1246930</v>
      </c>
      <c r="E438" s="19">
        <v>598526.4</v>
      </c>
      <c r="F438" s="11">
        <v>1.3240313881493491E-3</v>
      </c>
    </row>
    <row r="439" spans="1:6" x14ac:dyDescent="0.25">
      <c r="A439" s="22" t="s">
        <v>393</v>
      </c>
      <c r="B439" s="21" t="s">
        <v>2</v>
      </c>
      <c r="C439" s="21" t="s">
        <v>392</v>
      </c>
      <c r="D439" s="20">
        <v>216933</v>
      </c>
      <c r="E439" s="19">
        <v>574872.44999999995</v>
      </c>
      <c r="F439" s="11">
        <v>1.2717052547428437E-3</v>
      </c>
    </row>
    <row r="440" spans="1:6" x14ac:dyDescent="0.25">
      <c r="A440" s="22" t="s">
        <v>317</v>
      </c>
      <c r="B440" s="21" t="s">
        <v>2</v>
      </c>
      <c r="C440" s="21" t="s">
        <v>316</v>
      </c>
      <c r="D440" s="20">
        <v>34449</v>
      </c>
      <c r="E440" s="19">
        <v>206694</v>
      </c>
      <c r="F440" s="11">
        <v>4.5723855078429551E-4</v>
      </c>
    </row>
    <row r="441" spans="1:6" x14ac:dyDescent="0.25">
      <c r="A441" s="22" t="s">
        <v>309</v>
      </c>
      <c r="B441" s="21" t="s">
        <v>2</v>
      </c>
      <c r="C441" s="21" t="s">
        <v>308</v>
      </c>
      <c r="D441" s="20">
        <v>135252</v>
      </c>
      <c r="E441" s="19">
        <v>0</v>
      </c>
      <c r="F441" s="11">
        <v>0</v>
      </c>
    </row>
    <row r="442" spans="1:6" x14ac:dyDescent="0.25">
      <c r="A442" s="22" t="s">
        <v>1120</v>
      </c>
      <c r="B442" s="21" t="s">
        <v>2</v>
      </c>
      <c r="C442" s="21" t="s">
        <v>1141</v>
      </c>
      <c r="D442" s="20">
        <v>11651</v>
      </c>
      <c r="E442" s="19">
        <v>34020.92</v>
      </c>
      <c r="F442" s="11">
        <v>7.5259447091586862E-5</v>
      </c>
    </row>
    <row r="443" spans="1:6" x14ac:dyDescent="0.25">
      <c r="A443" s="22" t="s">
        <v>389</v>
      </c>
      <c r="B443" s="21" t="s">
        <v>2</v>
      </c>
      <c r="C443" s="21" t="s">
        <v>388</v>
      </c>
      <c r="D443" s="20">
        <v>48447</v>
      </c>
      <c r="E443" s="19">
        <v>1052268.8400000001</v>
      </c>
      <c r="F443" s="11">
        <v>2.3277786459068562E-3</v>
      </c>
    </row>
    <row r="444" spans="1:6" x14ac:dyDescent="0.25">
      <c r="A444" s="22" t="s">
        <v>397</v>
      </c>
      <c r="B444" s="21" t="s">
        <v>2</v>
      </c>
      <c r="C444" s="21" t="s">
        <v>396</v>
      </c>
      <c r="D444" s="20">
        <v>104014</v>
      </c>
      <c r="E444" s="19">
        <v>613682.6</v>
      </c>
      <c r="F444" s="11">
        <v>1.3575592066801092E-3</v>
      </c>
    </row>
    <row r="445" spans="1:6" x14ac:dyDescent="0.25">
      <c r="A445" s="22" t="s">
        <v>341</v>
      </c>
      <c r="B445" s="21" t="s">
        <v>2</v>
      </c>
      <c r="C445" s="21" t="s">
        <v>340</v>
      </c>
      <c r="D445" s="20">
        <v>44525</v>
      </c>
      <c r="E445" s="19">
        <v>2846928.5</v>
      </c>
      <c r="F445" s="11">
        <v>6.2978386480812614E-3</v>
      </c>
    </row>
    <row r="446" spans="1:6" x14ac:dyDescent="0.25">
      <c r="A446" s="22" t="s">
        <v>377</v>
      </c>
      <c r="B446" s="21" t="s">
        <v>2</v>
      </c>
      <c r="C446" s="21" t="s">
        <v>376</v>
      </c>
      <c r="D446" s="20">
        <v>6585</v>
      </c>
      <c r="E446" s="19">
        <v>15145.5</v>
      </c>
      <c r="F446" s="11">
        <v>3.3504148504085978E-5</v>
      </c>
    </row>
    <row r="447" spans="1:6" x14ac:dyDescent="0.25">
      <c r="A447" s="22" t="s">
        <v>365</v>
      </c>
      <c r="B447" s="21" t="s">
        <v>2</v>
      </c>
      <c r="C447" s="21" t="s">
        <v>364</v>
      </c>
      <c r="D447" s="20">
        <v>596</v>
      </c>
      <c r="E447" s="19">
        <v>324.82</v>
      </c>
      <c r="F447" s="11">
        <v>7.1855122096313805E-7</v>
      </c>
    </row>
    <row r="448" spans="1:6" x14ac:dyDescent="0.25">
      <c r="A448" s="22" t="s">
        <v>371</v>
      </c>
      <c r="B448" s="21" t="s">
        <v>2</v>
      </c>
      <c r="C448" s="21" t="s">
        <v>370</v>
      </c>
      <c r="D448" s="20">
        <v>3235</v>
      </c>
      <c r="E448" s="19">
        <v>50951.25</v>
      </c>
      <c r="F448" s="11">
        <v>1.1271191089556705E-4</v>
      </c>
    </row>
    <row r="449" spans="1:6" x14ac:dyDescent="0.25">
      <c r="A449" s="22" t="s">
        <v>315</v>
      </c>
      <c r="B449" s="21" t="s">
        <v>2</v>
      </c>
      <c r="C449" s="21" t="s">
        <v>314</v>
      </c>
      <c r="D449" s="20">
        <v>114396</v>
      </c>
      <c r="E449" s="19">
        <v>461015.88</v>
      </c>
      <c r="F449" s="11">
        <v>1.0198372127867604E-3</v>
      </c>
    </row>
    <row r="450" spans="1:6" x14ac:dyDescent="0.25">
      <c r="A450" s="22" t="s">
        <v>282</v>
      </c>
      <c r="B450" s="21" t="s">
        <v>2</v>
      </c>
      <c r="C450" s="21" t="s">
        <v>281</v>
      </c>
      <c r="D450" s="20">
        <v>383306</v>
      </c>
      <c r="E450" s="19">
        <v>442718.43</v>
      </c>
      <c r="F450" s="11">
        <v>9.7936047170550937E-4</v>
      </c>
    </row>
    <row r="451" spans="1:6" x14ac:dyDescent="0.25">
      <c r="A451" s="22" t="s">
        <v>361</v>
      </c>
      <c r="B451" s="21" t="s">
        <v>2</v>
      </c>
      <c r="C451" s="21" t="s">
        <v>360</v>
      </c>
      <c r="D451" s="20">
        <v>49698</v>
      </c>
      <c r="E451" s="19">
        <v>1767757.86</v>
      </c>
      <c r="F451" s="11">
        <v>3.9105491308114781E-3</v>
      </c>
    </row>
    <row r="452" spans="1:6" x14ac:dyDescent="0.25">
      <c r="A452" s="22" t="s">
        <v>387</v>
      </c>
      <c r="B452" s="21" t="s">
        <v>2</v>
      </c>
      <c r="C452" s="21" t="s">
        <v>386</v>
      </c>
      <c r="D452" s="20">
        <v>83538</v>
      </c>
      <c r="E452" s="19">
        <v>346682.7</v>
      </c>
      <c r="F452" s="11">
        <v>7.6691483705374462E-4</v>
      </c>
    </row>
    <row r="453" spans="1:6" x14ac:dyDescent="0.25">
      <c r="A453" s="22" t="s">
        <v>375</v>
      </c>
      <c r="B453" s="21" t="s">
        <v>2</v>
      </c>
      <c r="C453" s="21" t="s">
        <v>374</v>
      </c>
      <c r="D453" s="20">
        <v>328972</v>
      </c>
      <c r="E453" s="19">
        <v>276336.48</v>
      </c>
      <c r="F453" s="11">
        <v>6.1129830398576378E-4</v>
      </c>
    </row>
    <row r="454" spans="1:6" x14ac:dyDescent="0.25">
      <c r="A454" s="22" t="s">
        <v>363</v>
      </c>
      <c r="B454" s="21" t="s">
        <v>2</v>
      </c>
      <c r="C454" s="21" t="s">
        <v>362</v>
      </c>
      <c r="D454" s="20">
        <v>29293</v>
      </c>
      <c r="E454" s="19">
        <v>232000.56</v>
      </c>
      <c r="F454" s="11">
        <v>5.1322050874986688E-4</v>
      </c>
    </row>
    <row r="455" spans="1:6" x14ac:dyDescent="0.25">
      <c r="A455" s="22" t="s">
        <v>367</v>
      </c>
      <c r="B455" s="21" t="s">
        <v>2</v>
      </c>
      <c r="C455" s="21" t="s">
        <v>366</v>
      </c>
      <c r="D455" s="20">
        <v>34060</v>
      </c>
      <c r="E455" s="19">
        <v>71866.600000000006</v>
      </c>
      <c r="F455" s="11">
        <v>1.589798447646988E-4</v>
      </c>
    </row>
    <row r="456" spans="1:6" x14ac:dyDescent="0.25">
      <c r="A456" s="22" t="s">
        <v>369</v>
      </c>
      <c r="B456" s="21" t="s">
        <v>2</v>
      </c>
      <c r="C456" s="21" t="s">
        <v>368</v>
      </c>
      <c r="D456" s="20">
        <v>205</v>
      </c>
      <c r="E456" s="19">
        <v>459.2</v>
      </c>
      <c r="F456" s="11">
        <v>1.0158202101664707E-6</v>
      </c>
    </row>
    <row r="457" spans="1:6" x14ac:dyDescent="0.25">
      <c r="A457" s="22" t="s">
        <v>303</v>
      </c>
      <c r="B457" s="21" t="s">
        <v>2</v>
      </c>
      <c r="C457" s="21" t="s">
        <v>302</v>
      </c>
      <c r="D457" s="20">
        <v>140378</v>
      </c>
      <c r="E457" s="19">
        <v>81419.240000000005</v>
      </c>
      <c r="F457" s="11">
        <v>1.8011173669075419E-4</v>
      </c>
    </row>
    <row r="458" spans="1:6" x14ac:dyDescent="0.25">
      <c r="A458" s="22" t="s">
        <v>345</v>
      </c>
      <c r="B458" s="21" t="s">
        <v>2</v>
      </c>
      <c r="C458" s="21" t="s">
        <v>344</v>
      </c>
      <c r="D458" s="20">
        <v>35979</v>
      </c>
      <c r="E458" s="19">
        <v>377419.71</v>
      </c>
      <c r="F458" s="11">
        <v>8.3490977598686504E-4</v>
      </c>
    </row>
    <row r="459" spans="1:6" x14ac:dyDescent="0.25">
      <c r="A459" s="22" t="s">
        <v>373</v>
      </c>
      <c r="B459" s="21" t="s">
        <v>2</v>
      </c>
      <c r="C459" s="21" t="s">
        <v>372</v>
      </c>
      <c r="D459" s="20">
        <v>606477</v>
      </c>
      <c r="E459" s="19">
        <v>585250.31000000006</v>
      </c>
      <c r="F459" s="11">
        <v>1.2946626587634848E-3</v>
      </c>
    </row>
    <row r="460" spans="1:6" x14ac:dyDescent="0.25">
      <c r="A460" s="22" t="s">
        <v>1221</v>
      </c>
      <c r="B460" s="21" t="s">
        <v>2</v>
      </c>
      <c r="C460" s="21" t="s">
        <v>1204</v>
      </c>
      <c r="D460" s="20">
        <v>6029</v>
      </c>
      <c r="E460" s="19">
        <v>23754.26</v>
      </c>
      <c r="F460" s="11">
        <v>5.2548034376195527E-5</v>
      </c>
    </row>
    <row r="461" spans="1:6" x14ac:dyDescent="0.25">
      <c r="A461" s="22" t="s">
        <v>299</v>
      </c>
      <c r="B461" s="21" t="s">
        <v>2</v>
      </c>
      <c r="C461" s="21" t="s">
        <v>298</v>
      </c>
      <c r="D461" s="20">
        <v>10989</v>
      </c>
      <c r="E461" s="19">
        <v>16703.28</v>
      </c>
      <c r="F461" s="11">
        <v>3.6950194686562292E-5</v>
      </c>
    </row>
    <row r="462" spans="1:6" x14ac:dyDescent="0.25">
      <c r="A462" s="22" t="s">
        <v>242</v>
      </c>
      <c r="B462" s="21" t="s">
        <v>2</v>
      </c>
      <c r="C462" s="21" t="s">
        <v>241</v>
      </c>
      <c r="D462" s="20">
        <v>103290</v>
      </c>
      <c r="E462" s="19">
        <v>3282556.2</v>
      </c>
      <c r="F462" s="11">
        <v>7.2615133470541196E-3</v>
      </c>
    </row>
    <row r="463" spans="1:6" x14ac:dyDescent="0.25">
      <c r="A463" s="22" t="s">
        <v>355</v>
      </c>
      <c r="B463" s="21" t="s">
        <v>2</v>
      </c>
      <c r="C463" s="21" t="s">
        <v>354</v>
      </c>
      <c r="D463" s="20">
        <v>36362</v>
      </c>
      <c r="E463" s="19">
        <v>169810.54</v>
      </c>
      <c r="F463" s="11">
        <v>3.7564673003327937E-4</v>
      </c>
    </row>
    <row r="464" spans="1:6" x14ac:dyDescent="0.25">
      <c r="A464" s="22" t="s">
        <v>319</v>
      </c>
      <c r="B464" s="21" t="s">
        <v>2</v>
      </c>
      <c r="C464" s="21" t="s">
        <v>318</v>
      </c>
      <c r="D464" s="20">
        <v>339249</v>
      </c>
      <c r="E464" s="19">
        <v>105167.19</v>
      </c>
      <c r="F464" s="11">
        <v>2.3264581238766803E-4</v>
      </c>
    </row>
    <row r="465" spans="1:6" x14ac:dyDescent="0.25">
      <c r="A465" s="22" t="s">
        <v>71</v>
      </c>
      <c r="B465" s="21" t="s">
        <v>2</v>
      </c>
      <c r="C465" s="21" t="s">
        <v>70</v>
      </c>
      <c r="D465" s="20">
        <v>1955</v>
      </c>
      <c r="E465" s="19">
        <v>1294307.75</v>
      </c>
      <c r="F465" s="11">
        <v>2.8632055109431443E-3</v>
      </c>
    </row>
    <row r="466" spans="1:6" x14ac:dyDescent="0.25">
      <c r="A466" s="22" t="s">
        <v>1105</v>
      </c>
      <c r="B466" s="21" t="s">
        <v>2</v>
      </c>
      <c r="C466" s="21" t="s">
        <v>1129</v>
      </c>
      <c r="D466" s="20">
        <v>18339</v>
      </c>
      <c r="E466" s="19">
        <v>1776865.71</v>
      </c>
      <c r="F466" s="11">
        <v>3.9306970796380552E-3</v>
      </c>
    </row>
    <row r="467" spans="1:6" x14ac:dyDescent="0.25">
      <c r="A467" s="22" t="s">
        <v>307</v>
      </c>
      <c r="B467" s="21" t="s">
        <v>2</v>
      </c>
      <c r="C467" s="21" t="s">
        <v>306</v>
      </c>
      <c r="D467" s="20">
        <v>49352</v>
      </c>
      <c r="E467" s="19">
        <v>52313.120000000003</v>
      </c>
      <c r="F467" s="11">
        <v>1.157245743747034E-4</v>
      </c>
    </row>
    <row r="468" spans="1:6" x14ac:dyDescent="0.25">
      <c r="A468" s="22" t="s">
        <v>1185</v>
      </c>
      <c r="B468" s="21" t="s">
        <v>2</v>
      </c>
      <c r="C468" s="21" t="s">
        <v>1184</v>
      </c>
      <c r="D468" s="20">
        <v>36609</v>
      </c>
      <c r="E468" s="19">
        <v>9152.25</v>
      </c>
      <c r="F468" s="11">
        <v>2.0246168376515857E-5</v>
      </c>
    </row>
    <row r="469" spans="1:6" x14ac:dyDescent="0.25">
      <c r="A469" s="22" t="s">
        <v>385</v>
      </c>
      <c r="B469" s="21" t="s">
        <v>2</v>
      </c>
      <c r="C469" s="21" t="s">
        <v>384</v>
      </c>
      <c r="D469" s="20">
        <v>228193</v>
      </c>
      <c r="E469" s="19">
        <v>184836.33</v>
      </c>
      <c r="F469" s="11">
        <v>4.0888606181837785E-4</v>
      </c>
    </row>
    <row r="470" spans="1:6" x14ac:dyDescent="0.25">
      <c r="A470" s="22" t="s">
        <v>335</v>
      </c>
      <c r="B470" s="21" t="s">
        <v>2</v>
      </c>
      <c r="C470" s="21" t="s">
        <v>334</v>
      </c>
      <c r="D470" s="20">
        <v>1000</v>
      </c>
      <c r="E470" s="19">
        <v>12840</v>
      </c>
      <c r="F470" s="11">
        <v>2.84040320090102E-5</v>
      </c>
    </row>
    <row r="471" spans="1:6" x14ac:dyDescent="0.25">
      <c r="A471" s="22" t="s">
        <v>323</v>
      </c>
      <c r="B471" s="21" t="s">
        <v>2</v>
      </c>
      <c r="C471" s="21" t="s">
        <v>322</v>
      </c>
      <c r="D471" s="20">
        <v>5049</v>
      </c>
      <c r="E471" s="19">
        <v>105877.53</v>
      </c>
      <c r="F471" s="11">
        <v>2.3421719245754965E-4</v>
      </c>
    </row>
    <row r="472" spans="1:6" x14ac:dyDescent="0.25">
      <c r="A472" s="22" t="s">
        <v>395</v>
      </c>
      <c r="B472" s="21" t="s">
        <v>2</v>
      </c>
      <c r="C472" s="21" t="s">
        <v>394</v>
      </c>
      <c r="D472" s="20">
        <v>312576</v>
      </c>
      <c r="E472" s="19">
        <v>2350571.52</v>
      </c>
      <c r="F472" s="11">
        <v>5.1998215493417261E-3</v>
      </c>
    </row>
    <row r="473" spans="1:6" x14ac:dyDescent="0.25">
      <c r="A473" s="22" t="s">
        <v>325</v>
      </c>
      <c r="B473" s="21" t="s">
        <v>2</v>
      </c>
      <c r="C473" s="21" t="s">
        <v>324</v>
      </c>
      <c r="D473" s="20">
        <v>54326</v>
      </c>
      <c r="E473" s="19">
        <v>3525214.14</v>
      </c>
      <c r="F473" s="11">
        <v>7.798309600558829E-3</v>
      </c>
    </row>
    <row r="474" spans="1:6" x14ac:dyDescent="0.25">
      <c r="A474" s="22" t="s">
        <v>313</v>
      </c>
      <c r="B474" s="21" t="s">
        <v>2</v>
      </c>
      <c r="C474" s="21" t="s">
        <v>312</v>
      </c>
      <c r="D474" s="20">
        <v>609868</v>
      </c>
      <c r="E474" s="19">
        <v>268341.92</v>
      </c>
      <c r="F474" s="11">
        <v>5.9361312188779239E-4</v>
      </c>
    </row>
    <row r="475" spans="1:6" x14ac:dyDescent="0.25">
      <c r="A475" s="22" t="s">
        <v>305</v>
      </c>
      <c r="B475" s="21" t="s">
        <v>2</v>
      </c>
      <c r="C475" s="21" t="s">
        <v>304</v>
      </c>
      <c r="D475" s="20">
        <v>22773</v>
      </c>
      <c r="E475" s="19">
        <v>260295.39</v>
      </c>
      <c r="F475" s="11">
        <v>5.7581297424904936E-4</v>
      </c>
    </row>
    <row r="476" spans="1:6" x14ac:dyDescent="0.25">
      <c r="A476" s="22" t="s">
        <v>311</v>
      </c>
      <c r="B476" s="21" t="s">
        <v>2</v>
      </c>
      <c r="C476" s="21" t="s">
        <v>310</v>
      </c>
      <c r="D476" s="20">
        <v>75719</v>
      </c>
      <c r="E476" s="19">
        <v>1021449.31</v>
      </c>
      <c r="F476" s="11">
        <v>2.2596011601885811E-3</v>
      </c>
    </row>
    <row r="477" spans="1:6" x14ac:dyDescent="0.25">
      <c r="A477" s="22" t="s">
        <v>1187</v>
      </c>
      <c r="B477" s="21" t="s">
        <v>2</v>
      </c>
      <c r="C477" s="21" t="s">
        <v>1186</v>
      </c>
      <c r="D477" s="20">
        <v>53510</v>
      </c>
      <c r="E477" s="19">
        <v>82672.95</v>
      </c>
      <c r="F477" s="11">
        <v>1.8288513380679904E-4</v>
      </c>
    </row>
    <row r="478" spans="1:6" x14ac:dyDescent="0.25">
      <c r="A478" s="22" t="s">
        <v>383</v>
      </c>
      <c r="B478" s="21" t="s">
        <v>2</v>
      </c>
      <c r="C478" s="21" t="s">
        <v>382</v>
      </c>
      <c r="D478" s="20">
        <v>7079</v>
      </c>
      <c r="E478" s="19">
        <v>174497.35</v>
      </c>
      <c r="F478" s="11">
        <v>3.8601466626849346E-4</v>
      </c>
    </row>
    <row r="479" spans="1:6" x14ac:dyDescent="0.25">
      <c r="A479" s="22" t="s">
        <v>381</v>
      </c>
      <c r="B479" s="21" t="s">
        <v>2</v>
      </c>
      <c r="C479" s="21" t="s">
        <v>380</v>
      </c>
      <c r="D479" s="20">
        <v>476450</v>
      </c>
      <c r="E479" s="19">
        <v>178668.75</v>
      </c>
      <c r="F479" s="11">
        <v>3.9524243722818077E-4</v>
      </c>
    </row>
    <row r="480" spans="1:6" x14ac:dyDescent="0.25">
      <c r="A480" s="22" t="s">
        <v>301</v>
      </c>
      <c r="B480" s="21" t="s">
        <v>2</v>
      </c>
      <c r="C480" s="21" t="s">
        <v>300</v>
      </c>
      <c r="D480" s="20">
        <v>62167</v>
      </c>
      <c r="E480" s="19">
        <v>158525.85</v>
      </c>
      <c r="F480" s="11">
        <v>3.5068328019124219E-4</v>
      </c>
    </row>
    <row r="481" spans="1:6" x14ac:dyDescent="0.25">
      <c r="A481" s="22" t="s">
        <v>357</v>
      </c>
      <c r="B481" s="21" t="s">
        <v>2</v>
      </c>
      <c r="C481" s="21" t="s">
        <v>356</v>
      </c>
      <c r="D481" s="20">
        <v>64887</v>
      </c>
      <c r="E481" s="19">
        <v>56127.26</v>
      </c>
      <c r="F481" s="11">
        <v>1.2416203190171636E-4</v>
      </c>
    </row>
    <row r="482" spans="1:6" x14ac:dyDescent="0.25">
      <c r="A482" s="22" t="s">
        <v>1119</v>
      </c>
      <c r="B482" s="21" t="s">
        <v>2</v>
      </c>
      <c r="C482" s="21" t="s">
        <v>1140</v>
      </c>
      <c r="D482" s="20">
        <v>3277886</v>
      </c>
      <c r="E482" s="19">
        <v>573630.05000000005</v>
      </c>
      <c r="F482" s="11">
        <v>1.2689568770662088E-3</v>
      </c>
    </row>
    <row r="483" spans="1:6" x14ac:dyDescent="0.25">
      <c r="A483" s="22" t="s">
        <v>351</v>
      </c>
      <c r="B483" s="21" t="s">
        <v>2</v>
      </c>
      <c r="C483" s="21" t="s">
        <v>350</v>
      </c>
      <c r="D483" s="20">
        <v>18196</v>
      </c>
      <c r="E483" s="19">
        <v>492019.84</v>
      </c>
      <c r="F483" s="11">
        <v>1.0884226857031214E-3</v>
      </c>
    </row>
    <row r="484" spans="1:6" x14ac:dyDescent="0.25">
      <c r="A484" s="22" t="s">
        <v>297</v>
      </c>
      <c r="B484" s="21" t="s">
        <v>2</v>
      </c>
      <c r="C484" s="21" t="s">
        <v>296</v>
      </c>
      <c r="D484" s="20">
        <v>483379</v>
      </c>
      <c r="E484" s="19">
        <v>437458</v>
      </c>
      <c r="F484" s="11">
        <v>9.67723600825357E-4</v>
      </c>
    </row>
    <row r="485" spans="1:6" x14ac:dyDescent="0.25">
      <c r="A485" s="22" t="s">
        <v>379</v>
      </c>
      <c r="B485" s="21" t="s">
        <v>2</v>
      </c>
      <c r="C485" s="21" t="s">
        <v>378</v>
      </c>
      <c r="D485" s="20">
        <v>577</v>
      </c>
      <c r="E485" s="19">
        <v>12445.89</v>
      </c>
      <c r="F485" s="11">
        <v>2.7532200774191584E-5</v>
      </c>
    </row>
    <row r="486" spans="1:6" x14ac:dyDescent="0.25">
      <c r="A486" s="22" t="s">
        <v>295</v>
      </c>
      <c r="B486" s="21" t="s">
        <v>2</v>
      </c>
      <c r="C486" s="21" t="s">
        <v>294</v>
      </c>
      <c r="D486" s="20">
        <v>205262</v>
      </c>
      <c r="E486" s="19">
        <v>227840.82</v>
      </c>
      <c r="F486" s="11">
        <v>5.0401853148279838E-4</v>
      </c>
    </row>
    <row r="487" spans="1:6" x14ac:dyDescent="0.25">
      <c r="A487" s="22" t="s">
        <v>276</v>
      </c>
      <c r="B487" s="21" t="s">
        <v>2</v>
      </c>
      <c r="C487" s="21" t="s">
        <v>275</v>
      </c>
      <c r="D487" s="20">
        <v>87961</v>
      </c>
      <c r="E487" s="19">
        <v>1253444.25</v>
      </c>
      <c r="F487" s="11">
        <v>2.7728092366440639E-3</v>
      </c>
    </row>
    <row r="488" spans="1:6" x14ac:dyDescent="0.25">
      <c r="A488" s="22" t="s">
        <v>157</v>
      </c>
      <c r="B488" s="21" t="s">
        <v>2</v>
      </c>
      <c r="C488" s="21" t="s">
        <v>156</v>
      </c>
      <c r="D488" s="20">
        <v>6723</v>
      </c>
      <c r="E488" s="19">
        <v>620667.36</v>
      </c>
      <c r="F488" s="11">
        <v>1.3730105576626056E-3</v>
      </c>
    </row>
    <row r="489" spans="1:6" x14ac:dyDescent="0.25">
      <c r="A489" s="22" t="s">
        <v>1222</v>
      </c>
      <c r="B489" s="21" t="s">
        <v>2</v>
      </c>
      <c r="C489" s="21" t="s">
        <v>1205</v>
      </c>
      <c r="D489" s="20">
        <v>20670</v>
      </c>
      <c r="E489" s="19">
        <v>8681.4</v>
      </c>
      <c r="F489" s="11">
        <v>1.9204576595250869E-5</v>
      </c>
    </row>
    <row r="490" spans="1:6" x14ac:dyDescent="0.25">
      <c r="A490" s="22" t="s">
        <v>280</v>
      </c>
      <c r="B490" s="21" t="s">
        <v>2</v>
      </c>
      <c r="C490" s="21" t="s">
        <v>279</v>
      </c>
      <c r="D490" s="20">
        <v>4993</v>
      </c>
      <c r="E490" s="19">
        <v>5492.3</v>
      </c>
      <c r="F490" s="11">
        <v>1.2149802570333857E-5</v>
      </c>
    </row>
    <row r="491" spans="1:6" x14ac:dyDescent="0.25">
      <c r="A491" s="22" t="s">
        <v>1223</v>
      </c>
      <c r="B491" s="21" t="s">
        <v>2</v>
      </c>
      <c r="C491" s="21" t="s">
        <v>1206</v>
      </c>
      <c r="D491" s="20">
        <v>187487</v>
      </c>
      <c r="E491" s="19">
        <v>87181.46</v>
      </c>
      <c r="F491" s="11">
        <v>1.9285864333584444E-4</v>
      </c>
    </row>
    <row r="492" spans="1:6" x14ac:dyDescent="0.25">
      <c r="A492" s="22" t="s">
        <v>1122</v>
      </c>
      <c r="B492" s="21" t="s">
        <v>2</v>
      </c>
      <c r="C492" s="21" t="s">
        <v>1143</v>
      </c>
      <c r="D492" s="20">
        <v>84543</v>
      </c>
      <c r="E492" s="19">
        <v>433705.59</v>
      </c>
      <c r="F492" s="11">
        <v>9.5942269944288591E-4</v>
      </c>
    </row>
    <row r="493" spans="1:6" x14ac:dyDescent="0.25">
      <c r="A493" s="22" t="s">
        <v>1224</v>
      </c>
      <c r="B493" s="21" t="s">
        <v>2</v>
      </c>
      <c r="C493" s="21" t="s">
        <v>1207</v>
      </c>
      <c r="D493" s="20">
        <v>84350</v>
      </c>
      <c r="E493" s="19">
        <v>125259.75</v>
      </c>
      <c r="F493" s="11">
        <v>2.7709360969163671E-4</v>
      </c>
    </row>
    <row r="494" spans="1:6" x14ac:dyDescent="0.25">
      <c r="A494" s="22" t="s">
        <v>1188</v>
      </c>
      <c r="B494" s="21" t="s">
        <v>2</v>
      </c>
      <c r="C494" s="21" t="s">
        <v>289</v>
      </c>
      <c r="D494" s="20">
        <v>1380362</v>
      </c>
      <c r="E494" s="19">
        <v>5935556.5999999996</v>
      </c>
      <c r="F494" s="11">
        <v>1.3130353555894996E-2</v>
      </c>
    </row>
    <row r="495" spans="1:6" x14ac:dyDescent="0.25">
      <c r="A495" s="22" t="s">
        <v>291</v>
      </c>
      <c r="B495" s="21" t="s">
        <v>2</v>
      </c>
      <c r="C495" s="21" t="s">
        <v>290</v>
      </c>
      <c r="D495" s="20">
        <v>36043</v>
      </c>
      <c r="E495" s="19">
        <v>404402.46</v>
      </c>
      <c r="F495" s="11">
        <v>8.9459972105626693E-4</v>
      </c>
    </row>
    <row r="496" spans="1:6" x14ac:dyDescent="0.25">
      <c r="A496" s="22" t="s">
        <v>293</v>
      </c>
      <c r="B496" s="21" t="s">
        <v>2</v>
      </c>
      <c r="C496" s="21" t="s">
        <v>292</v>
      </c>
      <c r="D496" s="20">
        <v>17411</v>
      </c>
      <c r="E496" s="19">
        <v>272482.15000000002</v>
      </c>
      <c r="F496" s="11">
        <v>6.0277194006884101E-4</v>
      </c>
    </row>
    <row r="497" spans="1:6" x14ac:dyDescent="0.25">
      <c r="A497" s="22" t="s">
        <v>278</v>
      </c>
      <c r="B497" s="21" t="s">
        <v>2</v>
      </c>
      <c r="C497" s="21" t="s">
        <v>277</v>
      </c>
      <c r="D497" s="20">
        <v>125957</v>
      </c>
      <c r="E497" s="19">
        <v>613410.59</v>
      </c>
      <c r="F497" s="11">
        <v>1.3569574792076193E-3</v>
      </c>
    </row>
    <row r="498" spans="1:6" x14ac:dyDescent="0.25">
      <c r="A498" s="22" t="s">
        <v>288</v>
      </c>
      <c r="B498" s="21" t="s">
        <v>2</v>
      </c>
      <c r="C498" s="21" t="s">
        <v>287</v>
      </c>
      <c r="D498" s="20">
        <v>22055</v>
      </c>
      <c r="E498" s="19">
        <v>129683.4</v>
      </c>
      <c r="F498" s="11">
        <v>2.8687939599978762E-4</v>
      </c>
    </row>
    <row r="499" spans="1:6" x14ac:dyDescent="0.25">
      <c r="A499" s="22" t="s">
        <v>284</v>
      </c>
      <c r="B499" s="21" t="s">
        <v>2</v>
      </c>
      <c r="C499" s="21" t="s">
        <v>283</v>
      </c>
      <c r="D499" s="20">
        <v>3940</v>
      </c>
      <c r="E499" s="19">
        <v>17927</v>
      </c>
      <c r="F499" s="11">
        <v>3.9657249363358714E-5</v>
      </c>
    </row>
    <row r="500" spans="1:6" x14ac:dyDescent="0.25">
      <c r="A500" s="22" t="s">
        <v>272</v>
      </c>
      <c r="B500" s="21" t="s">
        <v>2</v>
      </c>
      <c r="C500" s="21" t="s">
        <v>271</v>
      </c>
      <c r="D500" s="20">
        <v>2280</v>
      </c>
      <c r="E500" s="19">
        <v>84.36</v>
      </c>
      <c r="F500" s="11">
        <v>1.8661714488162776E-7</v>
      </c>
    </row>
    <row r="501" spans="1:6" x14ac:dyDescent="0.25">
      <c r="A501" s="22" t="s">
        <v>270</v>
      </c>
      <c r="B501" s="21" t="s">
        <v>2</v>
      </c>
      <c r="C501" s="21" t="s">
        <v>269</v>
      </c>
      <c r="D501" s="20">
        <v>41151</v>
      </c>
      <c r="E501" s="19">
        <v>86005.59</v>
      </c>
      <c r="F501" s="11">
        <v>1.9025744013347409E-4</v>
      </c>
    </row>
    <row r="502" spans="1:6" x14ac:dyDescent="0.25">
      <c r="A502" s="22" t="s">
        <v>274</v>
      </c>
      <c r="B502" s="21" t="s">
        <v>2</v>
      </c>
      <c r="C502" s="21" t="s">
        <v>273</v>
      </c>
      <c r="D502" s="20">
        <v>73748</v>
      </c>
      <c r="E502" s="19">
        <v>828190.04</v>
      </c>
      <c r="F502" s="11">
        <v>1.8320822745874952E-3</v>
      </c>
    </row>
    <row r="503" spans="1:6" x14ac:dyDescent="0.25">
      <c r="A503" s="22" t="s">
        <v>268</v>
      </c>
      <c r="B503" s="21" t="s">
        <v>2</v>
      </c>
      <c r="C503" s="21" t="s">
        <v>267</v>
      </c>
      <c r="D503" s="20">
        <v>253493</v>
      </c>
      <c r="E503" s="19">
        <v>288982.02</v>
      </c>
      <c r="F503" s="11">
        <v>6.3927216091187115E-4</v>
      </c>
    </row>
    <row r="504" spans="1:6" x14ac:dyDescent="0.25">
      <c r="A504" s="22" t="s">
        <v>875</v>
      </c>
      <c r="B504" s="21" t="s">
        <v>2</v>
      </c>
      <c r="C504" s="21" t="s">
        <v>874</v>
      </c>
      <c r="D504" s="20">
        <v>9866</v>
      </c>
      <c r="E504" s="19">
        <v>210244.46</v>
      </c>
      <c r="F504" s="11">
        <v>4.6509270806519194E-4</v>
      </c>
    </row>
    <row r="505" spans="1:6" x14ac:dyDescent="0.25">
      <c r="A505" s="22" t="s">
        <v>264</v>
      </c>
      <c r="B505" s="21" t="s">
        <v>2</v>
      </c>
      <c r="C505" s="21" t="s">
        <v>263</v>
      </c>
      <c r="D505" s="20">
        <v>50899</v>
      </c>
      <c r="E505" s="19">
        <v>223955.6</v>
      </c>
      <c r="F505" s="11">
        <v>4.9542383418980408E-4</v>
      </c>
    </row>
    <row r="506" spans="1:6" x14ac:dyDescent="0.25">
      <c r="A506" s="22" t="s">
        <v>262</v>
      </c>
      <c r="B506" s="21" t="s">
        <v>2</v>
      </c>
      <c r="C506" s="21" t="s">
        <v>261</v>
      </c>
      <c r="D506" s="20">
        <v>491</v>
      </c>
      <c r="E506" s="19">
        <v>488.55</v>
      </c>
      <c r="F506" s="11">
        <v>1.0807468721185307E-6</v>
      </c>
    </row>
    <row r="507" spans="1:6" x14ac:dyDescent="0.25">
      <c r="A507" s="22" t="s">
        <v>266</v>
      </c>
      <c r="B507" s="21" t="s">
        <v>2</v>
      </c>
      <c r="C507" s="21" t="s">
        <v>265</v>
      </c>
      <c r="D507" s="20">
        <v>101206</v>
      </c>
      <c r="E507" s="19">
        <v>389643.1</v>
      </c>
      <c r="F507" s="11">
        <v>8.6194977293535524E-4</v>
      </c>
    </row>
    <row r="508" spans="1:6" x14ac:dyDescent="0.25">
      <c r="A508" s="22" t="s">
        <v>169</v>
      </c>
      <c r="B508" s="21" t="s">
        <v>2</v>
      </c>
      <c r="C508" s="21" t="s">
        <v>168</v>
      </c>
      <c r="D508" s="20">
        <v>22256</v>
      </c>
      <c r="E508" s="19">
        <v>331836.96000000002</v>
      </c>
      <c r="F508" s="11">
        <v>7.3407380324085969E-4</v>
      </c>
    </row>
    <row r="509" spans="1:6" x14ac:dyDescent="0.25">
      <c r="A509" s="22" t="s">
        <v>260</v>
      </c>
      <c r="B509" s="21" t="s">
        <v>2</v>
      </c>
      <c r="C509" s="21" t="s">
        <v>259</v>
      </c>
      <c r="D509" s="20">
        <v>13178</v>
      </c>
      <c r="E509" s="19">
        <v>642822.84</v>
      </c>
      <c r="F509" s="11">
        <v>1.4220218476232742E-3</v>
      </c>
    </row>
    <row r="510" spans="1:6" x14ac:dyDescent="0.25">
      <c r="A510" s="22" t="s">
        <v>20</v>
      </c>
      <c r="B510" s="21" t="s">
        <v>2</v>
      </c>
      <c r="C510" s="21" t="s">
        <v>19</v>
      </c>
      <c r="D510" s="20">
        <v>6896</v>
      </c>
      <c r="E510" s="19">
        <v>468790.08</v>
      </c>
      <c r="F510" s="11">
        <v>1.0370349250643654E-3</v>
      </c>
    </row>
    <row r="511" spans="1:6" x14ac:dyDescent="0.25">
      <c r="A511" s="22" t="s">
        <v>39</v>
      </c>
      <c r="B511" s="21" t="s">
        <v>2</v>
      </c>
      <c r="C511" s="21" t="s">
        <v>38</v>
      </c>
      <c r="D511" s="20">
        <v>45070</v>
      </c>
      <c r="E511" s="19">
        <v>2007417.8</v>
      </c>
      <c r="F511" s="11">
        <v>4.4407133525433675E-3</v>
      </c>
    </row>
    <row r="512" spans="1:6" x14ac:dyDescent="0.25">
      <c r="A512" s="22" t="s">
        <v>35</v>
      </c>
      <c r="B512" s="21" t="s">
        <v>2</v>
      </c>
      <c r="C512" s="21" t="s">
        <v>34</v>
      </c>
      <c r="D512" s="20">
        <v>75232</v>
      </c>
      <c r="E512" s="19">
        <v>5815433.5999999996</v>
      </c>
      <c r="F512" s="11">
        <v>1.2864623218120982E-2</v>
      </c>
    </row>
    <row r="513" spans="1:6" x14ac:dyDescent="0.25">
      <c r="A513" s="22" t="s">
        <v>1123</v>
      </c>
      <c r="B513" s="21" t="s">
        <v>2</v>
      </c>
      <c r="C513" s="21" t="s">
        <v>31</v>
      </c>
      <c r="D513" s="20">
        <v>168425</v>
      </c>
      <c r="E513" s="19">
        <v>15170039.75</v>
      </c>
      <c r="F513" s="11">
        <v>3.355843416175678E-2</v>
      </c>
    </row>
    <row r="514" spans="1:6" x14ac:dyDescent="0.25">
      <c r="A514" s="22" t="s">
        <v>14</v>
      </c>
      <c r="B514" s="21" t="s">
        <v>2</v>
      </c>
      <c r="C514" s="21" t="s">
        <v>13</v>
      </c>
      <c r="D514" s="20">
        <v>11043</v>
      </c>
      <c r="E514" s="19">
        <v>414333.36</v>
      </c>
      <c r="F514" s="11">
        <v>9.1656838160753473E-4</v>
      </c>
    </row>
    <row r="515" spans="1:6" x14ac:dyDescent="0.25">
      <c r="A515" s="22" t="s">
        <v>256</v>
      </c>
      <c r="B515" s="21" t="s">
        <v>2</v>
      </c>
      <c r="C515" s="21" t="s">
        <v>255</v>
      </c>
      <c r="D515" s="20">
        <v>150044</v>
      </c>
      <c r="E515" s="19">
        <v>276831.18</v>
      </c>
      <c r="F515" s="11">
        <v>6.123926555928399E-4</v>
      </c>
    </row>
    <row r="516" spans="1:6" x14ac:dyDescent="0.25">
      <c r="A516" s="22" t="s">
        <v>30</v>
      </c>
      <c r="B516" s="21" t="s">
        <v>2</v>
      </c>
      <c r="C516" s="21" t="s">
        <v>29</v>
      </c>
      <c r="D516" s="20">
        <v>8773</v>
      </c>
      <c r="E516" s="19">
        <v>447949.38</v>
      </c>
      <c r="F516" s="11">
        <v>9.9093212834394651E-4</v>
      </c>
    </row>
    <row r="517" spans="1:6" x14ac:dyDescent="0.25">
      <c r="A517" s="22" t="s">
        <v>28</v>
      </c>
      <c r="B517" s="21" t="s">
        <v>2</v>
      </c>
      <c r="C517" s="21" t="s">
        <v>27</v>
      </c>
      <c r="D517" s="20">
        <v>846</v>
      </c>
      <c r="E517" s="19">
        <v>41614.74</v>
      </c>
      <c r="F517" s="11">
        <v>9.2058131386809735E-5</v>
      </c>
    </row>
    <row r="518" spans="1:6" x14ac:dyDescent="0.25">
      <c r="A518" s="22" t="s">
        <v>26</v>
      </c>
      <c r="B518" s="21" t="s">
        <v>2</v>
      </c>
      <c r="C518" s="21" t="s">
        <v>25</v>
      </c>
      <c r="D518" s="20">
        <v>14001</v>
      </c>
      <c r="E518" s="19">
        <v>764874.63</v>
      </c>
      <c r="F518" s="11">
        <v>1.6920189621027907E-3</v>
      </c>
    </row>
    <row r="519" spans="1:6" x14ac:dyDescent="0.25">
      <c r="A519" s="22" t="s">
        <v>24</v>
      </c>
      <c r="B519" s="21" t="s">
        <v>2</v>
      </c>
      <c r="C519" s="21" t="s">
        <v>23</v>
      </c>
      <c r="D519" s="20">
        <v>31871</v>
      </c>
      <c r="E519" s="19">
        <v>1853617.36</v>
      </c>
      <c r="F519" s="11">
        <v>4.1004833976555286E-3</v>
      </c>
    </row>
    <row r="520" spans="1:6" x14ac:dyDescent="0.25">
      <c r="A520" s="22" t="s">
        <v>252</v>
      </c>
      <c r="B520" s="21" t="s">
        <v>2</v>
      </c>
      <c r="C520" s="21" t="s">
        <v>251</v>
      </c>
      <c r="D520" s="20">
        <v>61258</v>
      </c>
      <c r="E520" s="19">
        <v>184386.58</v>
      </c>
      <c r="F520" s="11">
        <v>4.0789114644485355E-4</v>
      </c>
    </row>
    <row r="521" spans="1:6" x14ac:dyDescent="0.25">
      <c r="A521" s="22" t="s">
        <v>258</v>
      </c>
      <c r="B521" s="21" t="s">
        <v>2</v>
      </c>
      <c r="C521" s="21" t="s">
        <v>257</v>
      </c>
      <c r="D521" s="20">
        <v>2924</v>
      </c>
      <c r="E521" s="19">
        <v>123217.36</v>
      </c>
      <c r="F521" s="11">
        <v>2.7257553251602281E-4</v>
      </c>
    </row>
    <row r="522" spans="1:6" x14ac:dyDescent="0.25">
      <c r="A522" s="22" t="s">
        <v>16</v>
      </c>
      <c r="B522" s="21" t="s">
        <v>2</v>
      </c>
      <c r="C522" s="21" t="s">
        <v>15</v>
      </c>
      <c r="D522" s="20">
        <v>10849</v>
      </c>
      <c r="E522" s="19">
        <v>718420.78</v>
      </c>
      <c r="F522" s="11">
        <v>1.5892559837272645E-3</v>
      </c>
    </row>
    <row r="523" spans="1:6" x14ac:dyDescent="0.25">
      <c r="A523" s="22" t="s">
        <v>22</v>
      </c>
      <c r="B523" s="21" t="s">
        <v>2</v>
      </c>
      <c r="C523" s="21" t="s">
        <v>21</v>
      </c>
      <c r="D523" s="20">
        <v>7152</v>
      </c>
      <c r="E523" s="19">
        <v>534397.43999999994</v>
      </c>
      <c r="F523" s="11">
        <v>1.1821683793841983E-3</v>
      </c>
    </row>
    <row r="524" spans="1:6" x14ac:dyDescent="0.25">
      <c r="A524" s="22" t="s">
        <v>41</v>
      </c>
      <c r="B524" s="21" t="s">
        <v>2</v>
      </c>
      <c r="C524" s="21" t="s">
        <v>40</v>
      </c>
      <c r="D524" s="20">
        <v>90152</v>
      </c>
      <c r="E524" s="19">
        <v>7332963.6799999997</v>
      </c>
      <c r="F524" s="11">
        <v>1.6221630458538101E-2</v>
      </c>
    </row>
    <row r="525" spans="1:6" x14ac:dyDescent="0.25">
      <c r="A525" s="22" t="s">
        <v>6</v>
      </c>
      <c r="B525" s="21" t="s">
        <v>2</v>
      </c>
      <c r="C525" s="21" t="s">
        <v>5</v>
      </c>
      <c r="D525" s="20">
        <v>26465</v>
      </c>
      <c r="E525" s="19">
        <v>2278901.15</v>
      </c>
      <c r="F525" s="11">
        <v>5.0412757951690153E-3</v>
      </c>
    </row>
    <row r="526" spans="1:6" x14ac:dyDescent="0.25">
      <c r="A526" s="22" t="s">
        <v>37</v>
      </c>
      <c r="B526" s="21" t="s">
        <v>2</v>
      </c>
      <c r="C526" s="21" t="s">
        <v>36</v>
      </c>
      <c r="D526" s="20">
        <v>26966</v>
      </c>
      <c r="E526" s="19">
        <v>1232615.8600000001</v>
      </c>
      <c r="F526" s="11">
        <v>2.7267336715150808E-3</v>
      </c>
    </row>
    <row r="527" spans="1:6" x14ac:dyDescent="0.25">
      <c r="A527" s="22" t="s">
        <v>18</v>
      </c>
      <c r="B527" s="21" t="s">
        <v>2</v>
      </c>
      <c r="C527" s="21" t="s">
        <v>17</v>
      </c>
      <c r="D527" s="20">
        <v>18876</v>
      </c>
      <c r="E527" s="19">
        <v>1277716.44</v>
      </c>
      <c r="F527" s="11">
        <v>2.826503010918891E-3</v>
      </c>
    </row>
    <row r="528" spans="1:6" x14ac:dyDescent="0.25">
      <c r="A528" s="22" t="s">
        <v>1124</v>
      </c>
      <c r="B528" s="21" t="s">
        <v>2</v>
      </c>
      <c r="C528" s="21" t="s">
        <v>4</v>
      </c>
      <c r="D528" s="20">
        <v>78707</v>
      </c>
      <c r="E528" s="19">
        <v>8385443.7800000003</v>
      </c>
      <c r="F528" s="11">
        <v>1.8549876443681893E-2</v>
      </c>
    </row>
    <row r="529" spans="1:6" x14ac:dyDescent="0.25">
      <c r="A529" s="22" t="s">
        <v>33</v>
      </c>
      <c r="B529" s="21" t="s">
        <v>2</v>
      </c>
      <c r="C529" s="21" t="s">
        <v>32</v>
      </c>
      <c r="D529" s="20">
        <v>63697</v>
      </c>
      <c r="E529" s="19">
        <v>4307828.1100000003</v>
      </c>
      <c r="F529" s="11">
        <v>9.5295706795758498E-3</v>
      </c>
    </row>
    <row r="530" spans="1:6" x14ac:dyDescent="0.25">
      <c r="A530" s="22" t="s">
        <v>12</v>
      </c>
      <c r="B530" s="21" t="s">
        <v>2</v>
      </c>
      <c r="C530" s="21" t="s">
        <v>11</v>
      </c>
      <c r="D530" s="20">
        <v>29357</v>
      </c>
      <c r="E530" s="19">
        <v>1128776.6499999999</v>
      </c>
      <c r="F530" s="11">
        <v>2.4970255527744004E-3</v>
      </c>
    </row>
    <row r="531" spans="1:6" x14ac:dyDescent="0.25">
      <c r="A531" s="22" t="s">
        <v>10</v>
      </c>
      <c r="B531" s="21" t="s">
        <v>2</v>
      </c>
      <c r="C531" s="21" t="s">
        <v>9</v>
      </c>
      <c r="D531" s="20">
        <v>13871</v>
      </c>
      <c r="E531" s="19">
        <v>1012583</v>
      </c>
      <c r="F531" s="11">
        <v>2.2399875345622722E-3</v>
      </c>
    </row>
    <row r="532" spans="1:6" x14ac:dyDescent="0.25">
      <c r="A532" s="22" t="s">
        <v>1190</v>
      </c>
      <c r="B532" s="21" t="s">
        <v>2</v>
      </c>
      <c r="C532" s="21" t="s">
        <v>1189</v>
      </c>
      <c r="D532" s="20">
        <v>1227</v>
      </c>
      <c r="E532" s="19">
        <v>3717.81</v>
      </c>
      <c r="F532" s="11">
        <v>8.224360922384596E-6</v>
      </c>
    </row>
    <row r="533" spans="1:6" x14ac:dyDescent="0.25">
      <c r="A533" s="22" t="s">
        <v>8</v>
      </c>
      <c r="B533" s="21" t="s">
        <v>2</v>
      </c>
      <c r="C533" s="21" t="s">
        <v>7</v>
      </c>
      <c r="D533" s="20">
        <v>32848</v>
      </c>
      <c r="E533" s="19">
        <v>2039860.8</v>
      </c>
      <c r="F533" s="11">
        <v>4.5124822007106815E-3</v>
      </c>
    </row>
    <row r="534" spans="1:6" x14ac:dyDescent="0.25">
      <c r="A534" s="22" t="s">
        <v>3</v>
      </c>
      <c r="B534" s="21" t="s">
        <v>2</v>
      </c>
      <c r="C534" s="21" t="s">
        <v>1</v>
      </c>
      <c r="D534" s="20">
        <v>38209</v>
      </c>
      <c r="E534" s="19">
        <v>12583752.060000001</v>
      </c>
      <c r="F534" s="11">
        <v>2.7837172609477264E-2</v>
      </c>
    </row>
    <row r="535" spans="1:6" x14ac:dyDescent="0.25">
      <c r="A535" s="22" t="s">
        <v>254</v>
      </c>
      <c r="B535" s="21" t="s">
        <v>2</v>
      </c>
      <c r="C535" s="21" t="s">
        <v>253</v>
      </c>
      <c r="D535" s="20">
        <v>148848</v>
      </c>
      <c r="E535" s="19">
        <v>424216.8</v>
      </c>
      <c r="F535" s="11">
        <v>9.3843205342366654E-4</v>
      </c>
    </row>
    <row r="536" spans="1:6" x14ac:dyDescent="0.25">
      <c r="A536" s="22" t="s">
        <v>250</v>
      </c>
      <c r="B536" s="21" t="s">
        <v>2</v>
      </c>
      <c r="C536" s="21" t="s">
        <v>249</v>
      </c>
      <c r="D536" s="20">
        <v>117662</v>
      </c>
      <c r="E536" s="19">
        <v>493003.78</v>
      </c>
      <c r="F536" s="11">
        <v>1.0905993105672137E-3</v>
      </c>
    </row>
    <row r="537" spans="1:6" x14ac:dyDescent="0.25">
      <c r="A537" s="22" t="s">
        <v>230</v>
      </c>
      <c r="B537" s="21" t="s">
        <v>2</v>
      </c>
      <c r="C537" s="21" t="s">
        <v>229</v>
      </c>
      <c r="D537" s="20">
        <v>604398</v>
      </c>
      <c r="E537" s="19">
        <v>522804.27</v>
      </c>
      <c r="F537" s="11">
        <v>1.1565225248852968E-3</v>
      </c>
    </row>
    <row r="538" spans="1:6" x14ac:dyDescent="0.25">
      <c r="A538" s="22" t="s">
        <v>246</v>
      </c>
      <c r="B538" s="21" t="s">
        <v>2</v>
      </c>
      <c r="C538" s="21" t="s">
        <v>245</v>
      </c>
      <c r="D538" s="20">
        <v>1352620</v>
      </c>
      <c r="E538" s="19">
        <v>2022166.9</v>
      </c>
      <c r="F538" s="11">
        <v>4.4733406039844954E-3</v>
      </c>
    </row>
    <row r="539" spans="1:6" x14ac:dyDescent="0.25">
      <c r="A539" s="22" t="s">
        <v>226</v>
      </c>
      <c r="B539" s="21" t="s">
        <v>2</v>
      </c>
      <c r="C539" s="21" t="s">
        <v>225</v>
      </c>
      <c r="D539" s="20">
        <v>387463</v>
      </c>
      <c r="E539" s="19">
        <v>8268460.4199999999</v>
      </c>
      <c r="F539" s="11">
        <v>1.8291091466893606E-2</v>
      </c>
    </row>
    <row r="540" spans="1:6" x14ac:dyDescent="0.25">
      <c r="A540" s="22" t="s">
        <v>1225</v>
      </c>
      <c r="B540" s="21" t="s">
        <v>2</v>
      </c>
      <c r="C540" s="21" t="s">
        <v>1208</v>
      </c>
      <c r="D540" s="20">
        <v>16592</v>
      </c>
      <c r="E540" s="19">
        <v>84121.44</v>
      </c>
      <c r="F540" s="11">
        <v>1.8608941389439495E-4</v>
      </c>
    </row>
    <row r="541" spans="1:6" x14ac:dyDescent="0.25">
      <c r="A541" s="22" t="s">
        <v>238</v>
      </c>
      <c r="B541" s="21" t="s">
        <v>2</v>
      </c>
      <c r="C541" s="21" t="s">
        <v>237</v>
      </c>
      <c r="D541" s="20">
        <v>55700</v>
      </c>
      <c r="E541" s="19">
        <v>6962.5</v>
      </c>
      <c r="F541" s="11">
        <v>1.5402108478406036E-5</v>
      </c>
    </row>
    <row r="542" spans="1:6" x14ac:dyDescent="0.25">
      <c r="A542" s="22" t="s">
        <v>331</v>
      </c>
      <c r="B542" s="21" t="s">
        <v>2</v>
      </c>
      <c r="C542" s="21" t="s">
        <v>330</v>
      </c>
      <c r="D542" s="20">
        <v>34605</v>
      </c>
      <c r="E542" s="19">
        <v>595206</v>
      </c>
      <c r="F542" s="11">
        <v>1.3166861585634678E-3</v>
      </c>
    </row>
    <row r="543" spans="1:6" x14ac:dyDescent="0.25">
      <c r="A543" s="22" t="s">
        <v>121</v>
      </c>
      <c r="B543" s="21" t="s">
        <v>2</v>
      </c>
      <c r="C543" s="21" t="s">
        <v>120</v>
      </c>
      <c r="D543" s="20">
        <v>881</v>
      </c>
      <c r="E543" s="19">
        <v>33398.71</v>
      </c>
      <c r="F543" s="11">
        <v>7.388302397972345E-5</v>
      </c>
    </row>
    <row r="544" spans="1:6" x14ac:dyDescent="0.25">
      <c r="A544" s="22" t="s">
        <v>1125</v>
      </c>
      <c r="B544" s="21" t="s">
        <v>2</v>
      </c>
      <c r="C544" s="21" t="s">
        <v>1144</v>
      </c>
      <c r="D544" s="20">
        <v>150390</v>
      </c>
      <c r="E544" s="19">
        <v>5179431.5999999996</v>
      </c>
      <c r="F544" s="11">
        <v>1.1457690105520163E-2</v>
      </c>
    </row>
    <row r="545" spans="1:6" x14ac:dyDescent="0.25">
      <c r="A545" s="22" t="s">
        <v>236</v>
      </c>
      <c r="B545" s="21" t="s">
        <v>2</v>
      </c>
      <c r="C545" s="21" t="s">
        <v>235</v>
      </c>
      <c r="D545" s="20">
        <v>154924</v>
      </c>
      <c r="E545" s="19">
        <v>1070524.8400000001</v>
      </c>
      <c r="F545" s="11">
        <v>2.3681636932866451E-3</v>
      </c>
    </row>
    <row r="546" spans="1:6" x14ac:dyDescent="0.25">
      <c r="A546" s="22" t="s">
        <v>333</v>
      </c>
      <c r="B546" s="21" t="s">
        <v>2</v>
      </c>
      <c r="C546" s="21" t="s">
        <v>332</v>
      </c>
      <c r="D546" s="20">
        <v>4127</v>
      </c>
      <c r="E546" s="19">
        <v>87492.4</v>
      </c>
      <c r="F546" s="11">
        <v>1.9354648988669187E-4</v>
      </c>
    </row>
    <row r="547" spans="1:6" x14ac:dyDescent="0.25">
      <c r="A547" s="22" t="s">
        <v>232</v>
      </c>
      <c r="B547" s="21" t="s">
        <v>2</v>
      </c>
      <c r="C547" s="21" t="s">
        <v>231</v>
      </c>
      <c r="D547" s="20">
        <v>74896</v>
      </c>
      <c r="E547" s="19">
        <v>3695368.64</v>
      </c>
      <c r="F547" s="11">
        <v>8.1747172224028424E-3</v>
      </c>
    </row>
    <row r="548" spans="1:6" x14ac:dyDescent="0.25">
      <c r="A548" s="22" t="s">
        <v>248</v>
      </c>
      <c r="B548" s="21" t="s">
        <v>2</v>
      </c>
      <c r="C548" s="21" t="s">
        <v>247</v>
      </c>
      <c r="D548" s="20">
        <v>2500</v>
      </c>
      <c r="E548" s="19">
        <v>2000</v>
      </c>
      <c r="F548" s="11">
        <v>4.424304051247695E-6</v>
      </c>
    </row>
    <row r="549" spans="1:6" x14ac:dyDescent="0.25">
      <c r="A549" s="22" t="s">
        <v>228</v>
      </c>
      <c r="B549" s="21" t="s">
        <v>2</v>
      </c>
      <c r="C549" s="21" t="s">
        <v>227</v>
      </c>
      <c r="D549" s="20">
        <v>305133</v>
      </c>
      <c r="E549" s="19">
        <v>439391.52</v>
      </c>
      <c r="F549" s="11">
        <v>9.7200084100994126E-4</v>
      </c>
    </row>
    <row r="550" spans="1:6" x14ac:dyDescent="0.25">
      <c r="A550" s="22" t="s">
        <v>223</v>
      </c>
      <c r="B550" s="21" t="s">
        <v>2</v>
      </c>
      <c r="C550" s="21" t="s">
        <v>222</v>
      </c>
      <c r="D550" s="20">
        <v>302908</v>
      </c>
      <c r="E550" s="19">
        <v>2032512.68</v>
      </c>
      <c r="F550" s="11">
        <v>4.4962270421681546E-3</v>
      </c>
    </row>
    <row r="551" spans="1:6" x14ac:dyDescent="0.25">
      <c r="A551" s="22" t="s">
        <v>1191</v>
      </c>
      <c r="B551" s="21" t="s">
        <v>2</v>
      </c>
      <c r="C551" s="21" t="s">
        <v>224</v>
      </c>
      <c r="D551" s="20">
        <v>345175</v>
      </c>
      <c r="E551" s="19">
        <v>1777651.25</v>
      </c>
      <c r="F551" s="11">
        <v>3.9324348135402641E-3</v>
      </c>
    </row>
    <row r="552" spans="1:6" x14ac:dyDescent="0.25">
      <c r="A552" s="22" t="s">
        <v>234</v>
      </c>
      <c r="B552" s="21" t="s">
        <v>2</v>
      </c>
      <c r="C552" s="21" t="s">
        <v>233</v>
      </c>
      <c r="D552" s="20">
        <v>50250</v>
      </c>
      <c r="E552" s="19">
        <v>2110.5</v>
      </c>
      <c r="F552" s="11">
        <v>4.66874685007913E-6</v>
      </c>
    </row>
    <row r="553" spans="1:6" x14ac:dyDescent="0.25">
      <c r="A553" s="22" t="s">
        <v>244</v>
      </c>
      <c r="B553" s="21" t="s">
        <v>2</v>
      </c>
      <c r="C553" s="21" t="s">
        <v>243</v>
      </c>
      <c r="D553" s="20">
        <v>450753</v>
      </c>
      <c r="E553" s="19">
        <v>655845.62</v>
      </c>
      <c r="F553" s="11">
        <v>1.4508302167795281E-3</v>
      </c>
    </row>
    <row r="554" spans="1:6" x14ac:dyDescent="0.25">
      <c r="A554" s="22" t="s">
        <v>217</v>
      </c>
      <c r="B554" s="21" t="s">
        <v>2</v>
      </c>
      <c r="C554" s="21" t="s">
        <v>216</v>
      </c>
      <c r="D554" s="20">
        <v>13699</v>
      </c>
      <c r="E554" s="19">
        <v>216307.21</v>
      </c>
      <c r="F554" s="11">
        <v>4.7850443275854291E-4</v>
      </c>
    </row>
    <row r="555" spans="1:6" x14ac:dyDescent="0.25">
      <c r="A555" s="22" t="s">
        <v>219</v>
      </c>
      <c r="B555" s="21" t="s">
        <v>2</v>
      </c>
      <c r="C555" s="21" t="s">
        <v>218</v>
      </c>
      <c r="D555" s="20">
        <v>100653</v>
      </c>
      <c r="E555" s="19">
        <v>3998943.69</v>
      </c>
      <c r="F555" s="11">
        <v>8.8462713841892023E-3</v>
      </c>
    </row>
    <row r="556" spans="1:6" x14ac:dyDescent="0.25">
      <c r="A556" s="22" t="s">
        <v>240</v>
      </c>
      <c r="B556" s="21" t="s">
        <v>2</v>
      </c>
      <c r="C556" s="21" t="s">
        <v>239</v>
      </c>
      <c r="D556" s="20">
        <v>111758</v>
      </c>
      <c r="E556" s="19">
        <v>289453.21999999997</v>
      </c>
      <c r="F556" s="11">
        <v>6.4031452694634507E-4</v>
      </c>
    </row>
    <row r="557" spans="1:6" x14ac:dyDescent="0.25">
      <c r="A557" s="22" t="s">
        <v>877</v>
      </c>
      <c r="B557" s="21" t="s">
        <v>2</v>
      </c>
      <c r="C557" s="21" t="s">
        <v>876</v>
      </c>
      <c r="D557" s="20">
        <v>3000</v>
      </c>
      <c r="E557" s="19">
        <v>46050</v>
      </c>
      <c r="F557" s="11">
        <v>1.0186960077997817E-4</v>
      </c>
    </row>
    <row r="558" spans="1:6" x14ac:dyDescent="0.25">
      <c r="A558" s="22" t="s">
        <v>221</v>
      </c>
      <c r="B558" s="21" t="s">
        <v>2</v>
      </c>
      <c r="C558" s="21" t="s">
        <v>220</v>
      </c>
      <c r="D558" s="20">
        <v>20665</v>
      </c>
      <c r="E558" s="19">
        <v>1649273.65</v>
      </c>
      <c r="F558" s="11">
        <v>3.648444045655536E-3</v>
      </c>
    </row>
    <row r="559" spans="1:6" x14ac:dyDescent="0.25">
      <c r="A559" s="22" t="s">
        <v>123</v>
      </c>
      <c r="B559" s="21" t="s">
        <v>2</v>
      </c>
      <c r="C559" s="21" t="s">
        <v>122</v>
      </c>
      <c r="D559" s="20">
        <v>3045</v>
      </c>
      <c r="E559" s="19">
        <v>110624.85</v>
      </c>
      <c r="F559" s="11">
        <v>2.447189860118343E-4</v>
      </c>
    </row>
    <row r="560" spans="1:6" x14ac:dyDescent="0.25">
      <c r="A560" s="22" t="s">
        <v>329</v>
      </c>
      <c r="B560" s="21" t="s">
        <v>2</v>
      </c>
      <c r="C560" s="21" t="s">
        <v>328</v>
      </c>
      <c r="D560" s="20">
        <v>6000</v>
      </c>
      <c r="E560" s="19">
        <v>128160</v>
      </c>
      <c r="F560" s="11">
        <v>2.8350940360395227E-4</v>
      </c>
    </row>
    <row r="561" spans="1:8" x14ac:dyDescent="0.25">
      <c r="A561" s="22" t="s">
        <v>327</v>
      </c>
      <c r="B561" s="21" t="s">
        <v>2</v>
      </c>
      <c r="C561" s="21" t="s">
        <v>326</v>
      </c>
      <c r="D561" s="20">
        <v>9152</v>
      </c>
      <c r="E561" s="19">
        <v>348691.20000000001</v>
      </c>
      <c r="F561" s="11">
        <v>7.7135794439721014E-4</v>
      </c>
    </row>
    <row r="562" spans="1:8" x14ac:dyDescent="0.25">
      <c r="A562" s="22" t="s">
        <v>1121</v>
      </c>
      <c r="B562" s="21" t="s">
        <v>2</v>
      </c>
      <c r="C562" s="21" t="s">
        <v>1142</v>
      </c>
      <c r="D562" s="20">
        <v>14329</v>
      </c>
      <c r="E562" s="19">
        <v>8167.53</v>
      </c>
      <c r="F562" s="11">
        <v>1.8067818033843539E-5</v>
      </c>
    </row>
    <row r="563" spans="1:8" x14ac:dyDescent="0.25">
      <c r="A563" s="22" t="s">
        <v>982</v>
      </c>
      <c r="B563" s="21" t="s">
        <v>2</v>
      </c>
      <c r="C563" s="21" t="s">
        <v>981</v>
      </c>
      <c r="D563" s="20">
        <v>41384</v>
      </c>
      <c r="E563" s="19">
        <v>1008528.08</v>
      </c>
      <c r="F563" s="11">
        <v>2.2310174350705296E-3</v>
      </c>
    </row>
    <row r="564" spans="1:8" x14ac:dyDescent="0.25">
      <c r="A564" s="22" t="s">
        <v>215</v>
      </c>
      <c r="B564" s="21" t="s">
        <v>2</v>
      </c>
      <c r="C564" s="21" t="s">
        <v>214</v>
      </c>
      <c r="D564" s="20">
        <v>21531</v>
      </c>
      <c r="E564" s="19">
        <v>2560681.83</v>
      </c>
      <c r="F564" s="11">
        <v>5.6646174972126801E-3</v>
      </c>
    </row>
    <row r="565" spans="1:8" x14ac:dyDescent="0.25">
      <c r="A565" s="22" t="s">
        <v>885</v>
      </c>
      <c r="B565" s="21" t="s">
        <v>2</v>
      </c>
      <c r="C565" s="21" t="s">
        <v>884</v>
      </c>
      <c r="D565" s="20">
        <v>56340</v>
      </c>
      <c r="E565" s="19">
        <v>424803.6</v>
      </c>
      <c r="F565" s="11">
        <v>9.3973014423230248E-4</v>
      </c>
    </row>
    <row r="566" spans="1:8" x14ac:dyDescent="0.25">
      <c r="A566" s="22" t="s">
        <v>213</v>
      </c>
      <c r="B566" s="21" t="s">
        <v>2</v>
      </c>
      <c r="C566" s="21" t="s">
        <v>1145</v>
      </c>
      <c r="D566" s="20">
        <v>1390241</v>
      </c>
      <c r="E566" s="19">
        <v>569998.81000000006</v>
      </c>
      <c r="F566" s="11">
        <v>1.2609240221446826E-3</v>
      </c>
    </row>
    <row r="567" spans="1:8" x14ac:dyDescent="0.25">
      <c r="A567" s="22" t="s">
        <v>143</v>
      </c>
      <c r="B567" s="21" t="s">
        <v>2</v>
      </c>
      <c r="C567" s="21" t="s">
        <v>142</v>
      </c>
      <c r="D567" s="20">
        <v>15365</v>
      </c>
      <c r="E567" s="19">
        <v>122612.7</v>
      </c>
      <c r="F567" s="11">
        <v>2.7123793267220912E-4</v>
      </c>
    </row>
    <row r="568" spans="1:8" x14ac:dyDescent="0.25">
      <c r="A568" s="22" t="s">
        <v>145</v>
      </c>
      <c r="B568" s="21" t="s">
        <v>2</v>
      </c>
      <c r="C568" s="21" t="s">
        <v>144</v>
      </c>
      <c r="D568" s="20">
        <v>5854</v>
      </c>
      <c r="E568" s="19">
        <v>74287.259999999995</v>
      </c>
      <c r="F568" s="11">
        <v>1.6433471268704539E-4</v>
      </c>
    </row>
    <row r="569" spans="1:8" x14ac:dyDescent="0.25">
      <c r="A569" s="15"/>
      <c r="B569" s="14"/>
      <c r="C569" s="14"/>
      <c r="D569" s="13"/>
      <c r="E569" s="12"/>
      <c r="F569" s="11"/>
      <c r="H569" s="10"/>
    </row>
    <row r="570" spans="1:8" ht="15.75" thickBot="1" x14ac:dyDescent="0.3">
      <c r="A570" s="9" t="s">
        <v>1227</v>
      </c>
      <c r="B570" s="7"/>
      <c r="C570" s="7"/>
      <c r="D570" s="8">
        <v>95996350</v>
      </c>
      <c r="E570" s="7">
        <v>452048497.75999945</v>
      </c>
      <c r="F570" s="6">
        <v>1.0000000000000013</v>
      </c>
    </row>
    <row r="571" spans="1:8" ht="16.5" thickTop="1" thickBot="1" x14ac:dyDescent="0.3">
      <c r="D571" s="5"/>
    </row>
    <row r="572" spans="1:8" ht="16.5" thickTop="1" thickBot="1" x14ac:dyDescent="0.3">
      <c r="A572" s="4" t="s">
        <v>0</v>
      </c>
      <c r="B572" s="2"/>
      <c r="C572" s="2"/>
      <c r="D572" s="3">
        <v>95996350</v>
      </c>
      <c r="E572" s="2">
        <v>452048497.75999945</v>
      </c>
      <c r="F572" s="1">
        <v>1.0000000000000013</v>
      </c>
    </row>
    <row r="573" spans="1:8" ht="15.75" thickTop="1" x14ac:dyDescent="0.25"/>
  </sheetData>
  <sheetProtection algorithmName="SHA-512" hashValue="fPDT6u6vHg2c9lf7hMABFdPSX1rKsBtcb5pZIVjyWTXysRZxE+omLe68XmGCbdzTuORye2gspVX07qpTM7Zrdw==" saltValue="qvgdqmXXF272YMcPddtLtA==" spinCount="100000" sheet="1" objects="1" scenarios="1"/>
  <mergeCells count="1">
    <mergeCell ref="D7:F7"/>
  </mergeCells>
  <conditionalFormatting sqref="C12:C567">
    <cfRule type="duplicateValues" dxfId="49" priority="1"/>
  </conditionalFormatting>
  <conditionalFormatting sqref="H4:H6">
    <cfRule type="cellIs" dxfId="48" priority="2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E1227-B979-4D08-976D-82F15F0D4DD1}">
  <dimension ref="A1:O52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1068</v>
      </c>
      <c r="J6" s="29"/>
      <c r="M6" s="28"/>
    </row>
    <row r="7" spans="1:13" ht="15" thickBot="1" x14ac:dyDescent="0.25">
      <c r="A7" s="34" t="s">
        <v>999</v>
      </c>
      <c r="B7" s="48" t="s">
        <v>1081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34866</v>
      </c>
      <c r="I12" s="42">
        <v>4.8162873560646186E-3</v>
      </c>
      <c r="J12" s="29"/>
    </row>
    <row r="13" spans="1:13" ht="15" customHeight="1" x14ac:dyDescent="0.2">
      <c r="A13" s="18"/>
      <c r="B13" s="56"/>
      <c r="C13" s="70"/>
      <c r="D13" s="94"/>
      <c r="E13" s="9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34866</v>
      </c>
      <c r="I14" s="6">
        <v>4.8162873560646186E-3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42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58">
        <v>0</v>
      </c>
      <c r="J20" s="29"/>
      <c r="N20" s="54"/>
    </row>
    <row r="21" spans="1:15" x14ac:dyDescent="0.2">
      <c r="A21" s="18" t="s">
        <v>1046</v>
      </c>
      <c r="B21" s="56" t="s">
        <v>1045</v>
      </c>
      <c r="C21" s="59" t="s">
        <v>1044</v>
      </c>
      <c r="D21" s="57" t="s">
        <v>1014</v>
      </c>
      <c r="E21" s="57" t="s">
        <v>1024</v>
      </c>
      <c r="F21" s="57" t="s">
        <v>1025</v>
      </c>
      <c r="G21" s="57"/>
      <c r="H21" s="16">
        <v>7204320</v>
      </c>
      <c r="I21" s="58">
        <v>0.99518371264393535</v>
      </c>
      <c r="J21" s="29"/>
      <c r="N21" s="54"/>
    </row>
    <row r="22" spans="1:15" x14ac:dyDescent="0.2">
      <c r="A22" s="15"/>
      <c r="B22" s="15"/>
      <c r="C22" s="15"/>
      <c r="D22" s="14"/>
      <c r="E22" s="14"/>
      <c r="F22" s="14"/>
      <c r="G22" s="14"/>
      <c r="H22" s="39"/>
      <c r="I22" s="38"/>
      <c r="J22" s="29"/>
      <c r="N22" s="54"/>
    </row>
    <row r="23" spans="1:15" ht="13.5" thickBot="1" x14ac:dyDescent="0.25">
      <c r="A23" s="9" t="s">
        <v>1228</v>
      </c>
      <c r="B23" s="9"/>
      <c r="C23" s="9"/>
      <c r="D23" s="7"/>
      <c r="E23" s="7"/>
      <c r="F23" s="7"/>
      <c r="G23" s="74">
        <v>0</v>
      </c>
      <c r="H23" s="7">
        <v>7204320</v>
      </c>
      <c r="I23" s="6">
        <v>0.99518371264393535</v>
      </c>
      <c r="J23" s="29"/>
      <c r="N23" s="54"/>
    </row>
    <row r="24" spans="1:15" ht="13.5" thickTop="1" x14ac:dyDescent="0.2">
      <c r="I24" s="28"/>
      <c r="J24" s="29"/>
      <c r="N24" s="54"/>
    </row>
    <row r="25" spans="1:15" x14ac:dyDescent="0.2">
      <c r="A25" s="31" t="s">
        <v>996</v>
      </c>
      <c r="B25" s="31"/>
      <c r="C25" s="31"/>
      <c r="D25" s="33" t="s">
        <v>1026</v>
      </c>
      <c r="J25" s="29"/>
      <c r="N25" s="54"/>
    </row>
    <row r="26" spans="1:15" ht="13.5" thickBot="1" x14ac:dyDescent="0.25">
      <c r="A26" s="31" t="s">
        <v>1015</v>
      </c>
      <c r="B26" s="31"/>
      <c r="C26" s="31"/>
      <c r="D26" s="52" t="s">
        <v>1016</v>
      </c>
      <c r="I26" s="28"/>
      <c r="N26" s="55"/>
    </row>
    <row r="27" spans="1:15" ht="39" thickBot="1" x14ac:dyDescent="0.3">
      <c r="A27" s="27" t="s">
        <v>1017</v>
      </c>
      <c r="B27" s="27" t="s">
        <v>1073</v>
      </c>
      <c r="C27" s="27" t="s">
        <v>1018</v>
      </c>
      <c r="D27" s="27" t="s">
        <v>1007</v>
      </c>
      <c r="E27" s="27" t="s">
        <v>1019</v>
      </c>
      <c r="F27" s="53" t="s">
        <v>1020</v>
      </c>
      <c r="G27" s="53" t="s">
        <v>1072</v>
      </c>
      <c r="H27" s="27" t="s">
        <v>990</v>
      </c>
      <c r="I27" s="26" t="s">
        <v>989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57" t="s">
        <v>1022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8" t="s">
        <v>1021</v>
      </c>
      <c r="B29" s="56" t="s">
        <v>1021</v>
      </c>
      <c r="C29" s="62" t="s">
        <v>1021</v>
      </c>
      <c r="D29" s="57" t="s">
        <v>1026</v>
      </c>
      <c r="E29" s="17" t="s">
        <v>1024</v>
      </c>
      <c r="F29" s="57" t="s">
        <v>1023</v>
      </c>
      <c r="G29" s="57"/>
      <c r="H29" s="16">
        <v>0</v>
      </c>
      <c r="I29" s="58">
        <v>0</v>
      </c>
      <c r="M29"/>
    </row>
    <row r="30" spans="1:15" ht="15" x14ac:dyDescent="0.25">
      <c r="A30" s="15"/>
      <c r="B30" s="15"/>
      <c r="C30" s="15"/>
      <c r="D30" s="14"/>
      <c r="E30" s="14"/>
      <c r="F30" s="14"/>
      <c r="G30" s="14"/>
      <c r="H30" s="39"/>
      <c r="I30" s="38"/>
      <c r="M30"/>
    </row>
    <row r="31" spans="1:15" ht="15.75" thickBot="1" x14ac:dyDescent="0.3">
      <c r="A31" s="9" t="s">
        <v>1229</v>
      </c>
      <c r="B31" s="9"/>
      <c r="C31" s="9"/>
      <c r="D31" s="7"/>
      <c r="E31" s="7"/>
      <c r="F31" s="7"/>
      <c r="G31" s="74">
        <v>0</v>
      </c>
      <c r="H31" s="7">
        <v>0</v>
      </c>
      <c r="I31" s="6">
        <v>0</v>
      </c>
      <c r="M31"/>
    </row>
    <row r="32" spans="1:15" ht="15.75" thickTop="1" x14ac:dyDescent="0.25">
      <c r="M32"/>
    </row>
    <row r="33" spans="1:13" ht="15" x14ac:dyDescent="0.25">
      <c r="A33" s="31" t="s">
        <v>996</v>
      </c>
      <c r="B33" s="31"/>
      <c r="C33" s="31"/>
      <c r="D33" s="33" t="s">
        <v>1027</v>
      </c>
      <c r="M33"/>
    </row>
    <row r="34" spans="1:13" ht="15.75" thickBot="1" x14ac:dyDescent="0.3">
      <c r="A34" s="31" t="s">
        <v>1015</v>
      </c>
      <c r="B34" s="31"/>
      <c r="C34" s="31"/>
      <c r="D34" s="52" t="s">
        <v>1016</v>
      </c>
      <c r="I34" s="28"/>
      <c r="M34"/>
    </row>
    <row r="35" spans="1:13" ht="39" thickBot="1" x14ac:dyDescent="0.3">
      <c r="A35" s="27" t="s">
        <v>1017</v>
      </c>
      <c r="B35" s="27" t="s">
        <v>1073</v>
      </c>
      <c r="C35" s="27" t="s">
        <v>1018</v>
      </c>
      <c r="D35" s="27" t="s">
        <v>1007</v>
      </c>
      <c r="E35" s="27" t="s">
        <v>1019</v>
      </c>
      <c r="F35" s="53" t="s">
        <v>1020</v>
      </c>
      <c r="G35" s="53" t="s">
        <v>1072</v>
      </c>
      <c r="H35" s="27" t="s">
        <v>990</v>
      </c>
      <c r="I35" s="26" t="s">
        <v>989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24" t="s">
        <v>1022</v>
      </c>
      <c r="F36" s="17" t="s">
        <v>1023</v>
      </c>
      <c r="G36" s="21"/>
      <c r="H36" s="16">
        <v>0</v>
      </c>
      <c r="I36" s="63">
        <v>0</v>
      </c>
      <c r="M36"/>
    </row>
    <row r="37" spans="1:13" ht="15" x14ac:dyDescent="0.25">
      <c r="A37" s="18" t="s">
        <v>1021</v>
      </c>
      <c r="B37" s="18" t="s">
        <v>1021</v>
      </c>
      <c r="C37" s="18" t="s">
        <v>1021</v>
      </c>
      <c r="D37" s="17" t="s">
        <v>1027</v>
      </c>
      <c r="E37" s="17" t="s">
        <v>1024</v>
      </c>
      <c r="F37" s="17" t="s">
        <v>1023</v>
      </c>
      <c r="G37" s="17"/>
      <c r="H37" s="16">
        <v>0</v>
      </c>
      <c r="I37" s="58">
        <v>0</v>
      </c>
      <c r="M37"/>
    </row>
    <row r="38" spans="1:13" ht="15" x14ac:dyDescent="0.25">
      <c r="A38" s="15"/>
      <c r="B38" s="15"/>
      <c r="C38" s="15"/>
      <c r="D38" s="14"/>
      <c r="E38" s="14"/>
      <c r="F38" s="14"/>
      <c r="G38" s="14"/>
      <c r="H38" s="39"/>
      <c r="I38" s="38"/>
      <c r="M38"/>
    </row>
    <row r="39" spans="1:13" ht="15.75" thickBot="1" x14ac:dyDescent="0.3">
      <c r="A39" s="9" t="s">
        <v>1230</v>
      </c>
      <c r="B39" s="9"/>
      <c r="C39" s="9"/>
      <c r="D39" s="7"/>
      <c r="E39" s="7"/>
      <c r="F39" s="7"/>
      <c r="G39" s="74">
        <v>0</v>
      </c>
      <c r="H39" s="7">
        <v>0</v>
      </c>
      <c r="I39" s="6">
        <v>0</v>
      </c>
      <c r="M39"/>
    </row>
    <row r="40" spans="1:13" ht="15.75" thickTop="1" x14ac:dyDescent="0.25">
      <c r="M40"/>
    </row>
    <row r="41" spans="1:13" ht="15" x14ac:dyDescent="0.25">
      <c r="A41" s="31" t="s">
        <v>996</v>
      </c>
      <c r="B41" s="31"/>
      <c r="C41" s="31"/>
      <c r="D41" s="33" t="s">
        <v>1028</v>
      </c>
      <c r="M41"/>
    </row>
    <row r="42" spans="1:13" ht="15.75" thickBot="1" x14ac:dyDescent="0.3">
      <c r="A42" s="31" t="s">
        <v>1015</v>
      </c>
      <c r="B42" s="31"/>
      <c r="C42" s="31"/>
      <c r="D42" s="52" t="s">
        <v>1016</v>
      </c>
      <c r="I42" s="28"/>
      <c r="M42"/>
    </row>
    <row r="43" spans="1:13" ht="39" thickBot="1" x14ac:dyDescent="0.3">
      <c r="A43" s="27" t="s">
        <v>1017</v>
      </c>
      <c r="B43" s="27" t="s">
        <v>1073</v>
      </c>
      <c r="C43" s="27" t="s">
        <v>1018</v>
      </c>
      <c r="D43" s="27" t="s">
        <v>1007</v>
      </c>
      <c r="E43" s="27" t="s">
        <v>1019</v>
      </c>
      <c r="F43" s="53" t="s">
        <v>1020</v>
      </c>
      <c r="G43" s="53" t="s">
        <v>1072</v>
      </c>
      <c r="H43" s="27" t="s">
        <v>990</v>
      </c>
      <c r="I43" s="26" t="s">
        <v>989</v>
      </c>
      <c r="M43"/>
    </row>
    <row r="44" spans="1:13" ht="15" x14ac:dyDescent="0.25">
      <c r="A44" s="25" t="s">
        <v>1021</v>
      </c>
      <c r="B44" s="60" t="s">
        <v>1021</v>
      </c>
      <c r="C44" s="60" t="s">
        <v>1021</v>
      </c>
      <c r="D44" s="24" t="s">
        <v>1028</v>
      </c>
      <c r="E44" s="24" t="s">
        <v>1022</v>
      </c>
      <c r="F44" s="24" t="s">
        <v>1023</v>
      </c>
      <c r="G44" s="21"/>
      <c r="H44" s="16">
        <v>0</v>
      </c>
      <c r="I44" s="42">
        <v>0</v>
      </c>
      <c r="M44"/>
    </row>
    <row r="45" spans="1:13" ht="15" x14ac:dyDescent="0.25">
      <c r="A45" s="18" t="s">
        <v>1021</v>
      </c>
      <c r="B45" s="18" t="s">
        <v>1021</v>
      </c>
      <c r="C45" s="18" t="s">
        <v>1021</v>
      </c>
      <c r="D45" s="17" t="s">
        <v>1028</v>
      </c>
      <c r="E45" s="17" t="s">
        <v>1024</v>
      </c>
      <c r="F45" s="17" t="s">
        <v>1023</v>
      </c>
      <c r="G45" s="17"/>
      <c r="H45" s="16">
        <v>0</v>
      </c>
      <c r="I45" s="58">
        <v>0</v>
      </c>
      <c r="M45"/>
    </row>
    <row r="46" spans="1:13" ht="15" x14ac:dyDescent="0.25">
      <c r="A46" s="15"/>
      <c r="B46" s="15"/>
      <c r="C46" s="15"/>
      <c r="D46" s="14"/>
      <c r="E46" s="14"/>
      <c r="F46" s="14"/>
      <c r="G46" s="14"/>
      <c r="H46" s="39"/>
      <c r="I46" s="38"/>
      <c r="L46"/>
      <c r="M46"/>
    </row>
    <row r="47" spans="1:13" ht="15.75" thickBot="1" x14ac:dyDescent="0.3">
      <c r="A47" s="9" t="s">
        <v>1231</v>
      </c>
      <c r="B47" s="9"/>
      <c r="C47" s="9"/>
      <c r="D47" s="7"/>
      <c r="E47" s="7"/>
      <c r="F47" s="7"/>
      <c r="G47" s="74">
        <v>0</v>
      </c>
      <c r="H47" s="7">
        <v>0</v>
      </c>
      <c r="I47" s="6">
        <v>0</v>
      </c>
      <c r="L47"/>
      <c r="M47"/>
    </row>
    <row r="48" spans="1:13" ht="16.5" thickTop="1" thickBot="1" x14ac:dyDescent="0.3">
      <c r="L48"/>
      <c r="M48"/>
    </row>
    <row r="49" spans="1:13" ht="16.5" thickTop="1" thickBot="1" x14ac:dyDescent="0.3">
      <c r="A49" s="4" t="s">
        <v>0</v>
      </c>
      <c r="B49" s="4"/>
      <c r="C49" s="4"/>
      <c r="D49" s="2"/>
      <c r="E49" s="2"/>
      <c r="F49" s="2"/>
      <c r="G49" s="73">
        <v>0</v>
      </c>
      <c r="H49" s="2">
        <v>7239186</v>
      </c>
      <c r="I49" s="1">
        <v>1</v>
      </c>
      <c r="L49"/>
      <c r="M49"/>
    </row>
    <row r="50" spans="1:13" ht="15.75" thickTop="1" x14ac:dyDescent="0.25">
      <c r="L50"/>
      <c r="M50"/>
    </row>
    <row r="51" spans="1:13" ht="15" x14ac:dyDescent="0.25">
      <c r="G51" s="76" t="s">
        <v>1076</v>
      </c>
      <c r="H51" s="75">
        <v>0</v>
      </c>
      <c r="L51"/>
      <c r="M51"/>
    </row>
    <row r="52" spans="1:13" ht="15" x14ac:dyDescent="0.25">
      <c r="L52"/>
      <c r="M52"/>
    </row>
  </sheetData>
  <sheetProtection algorithmName="SHA-512" hashValue="yABL6b4hgjsQBj8PnsqF2mzEkUwv/MfAmNkvOF1LjgOgKJ4a695F66smF1LBG9kDmZdjs9egFZO1DCcHWlfTjg==" saltValue="NeA4imgYxLbCsGTtFTnAAQ==" spinCount="100000" sheet="1" objects="1" scenarios="1"/>
  <mergeCells count="6">
    <mergeCell ref="D13:E13"/>
    <mergeCell ref="H7:I7"/>
    <mergeCell ref="D11:E11"/>
    <mergeCell ref="F11:G11"/>
    <mergeCell ref="D12:E12"/>
    <mergeCell ref="F12:G12"/>
  </mergeCells>
  <conditionalFormatting sqref="H7">
    <cfRule type="cellIs" dxfId="47" priority="1" operator="lessThan">
      <formula>0</formula>
    </cfRule>
  </conditionalFormatting>
  <conditionalFormatting sqref="K4:K6">
    <cfRule type="cellIs" dxfId="46" priority="2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06E1-CD69-486D-A47E-59622A59597F}">
  <sheetPr>
    <tabColor rgb="FF0070C0"/>
  </sheetPr>
  <dimension ref="A1:O52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1058</v>
      </c>
      <c r="J6" s="29"/>
      <c r="M6" s="28"/>
    </row>
    <row r="7" spans="1:13" ht="15" thickBot="1" x14ac:dyDescent="0.25">
      <c r="A7" s="34" t="s">
        <v>999</v>
      </c>
      <c r="B7" s="48" t="s">
        <v>1088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0</v>
      </c>
      <c r="I12" s="42">
        <v>0</v>
      </c>
      <c r="J12" s="29"/>
    </row>
    <row r="13" spans="1:13" ht="15" customHeight="1" x14ac:dyDescent="0.2">
      <c r="A13" s="18"/>
      <c r="B13" s="56"/>
      <c r="C13" s="70"/>
      <c r="D13" s="94"/>
      <c r="E13" s="9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0</v>
      </c>
      <c r="I14" s="6">
        <v>0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42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58">
        <v>0</v>
      </c>
      <c r="J20" s="29"/>
      <c r="N20" s="54"/>
    </row>
    <row r="21" spans="1:15" x14ac:dyDescent="0.2">
      <c r="A21" s="18" t="s">
        <v>1046</v>
      </c>
      <c r="B21" s="56" t="s">
        <v>1045</v>
      </c>
      <c r="C21" s="59" t="s">
        <v>1044</v>
      </c>
      <c r="D21" s="57" t="s">
        <v>1014</v>
      </c>
      <c r="E21" s="57" t="s">
        <v>1024</v>
      </c>
      <c r="F21" s="57" t="s">
        <v>1025</v>
      </c>
      <c r="G21" s="57"/>
      <c r="H21" s="16">
        <v>1363284</v>
      </c>
      <c r="I21" s="58">
        <v>1</v>
      </c>
      <c r="J21" s="29"/>
      <c r="N21" s="54"/>
    </row>
    <row r="22" spans="1:15" x14ac:dyDescent="0.2">
      <c r="A22" s="15"/>
      <c r="B22" s="15"/>
      <c r="C22" s="15"/>
      <c r="D22" s="14"/>
      <c r="E22" s="14"/>
      <c r="F22" s="14"/>
      <c r="G22" s="14"/>
      <c r="H22" s="39"/>
      <c r="I22" s="38"/>
      <c r="J22" s="29"/>
      <c r="N22" s="54"/>
    </row>
    <row r="23" spans="1:15" ht="13.5" thickBot="1" x14ac:dyDescent="0.25">
      <c r="A23" s="9" t="s">
        <v>1228</v>
      </c>
      <c r="B23" s="9"/>
      <c r="C23" s="9"/>
      <c r="D23" s="7"/>
      <c r="E23" s="7"/>
      <c r="F23" s="7"/>
      <c r="G23" s="74">
        <v>0</v>
      </c>
      <c r="H23" s="7">
        <v>1363284</v>
      </c>
      <c r="I23" s="6">
        <v>1</v>
      </c>
      <c r="J23" s="29"/>
      <c r="N23" s="54"/>
    </row>
    <row r="24" spans="1:15" ht="13.5" thickTop="1" x14ac:dyDescent="0.2">
      <c r="I24" s="28"/>
      <c r="J24" s="29"/>
      <c r="N24" s="54"/>
    </row>
    <row r="25" spans="1:15" x14ac:dyDescent="0.2">
      <c r="A25" s="31" t="s">
        <v>996</v>
      </c>
      <c r="B25" s="31"/>
      <c r="C25" s="31"/>
      <c r="D25" s="33" t="s">
        <v>1026</v>
      </c>
      <c r="J25" s="29"/>
      <c r="N25" s="54"/>
    </row>
    <row r="26" spans="1:15" ht="13.5" thickBot="1" x14ac:dyDescent="0.25">
      <c r="A26" s="31" t="s">
        <v>1015</v>
      </c>
      <c r="B26" s="31"/>
      <c r="C26" s="31"/>
      <c r="D26" s="52" t="s">
        <v>1016</v>
      </c>
      <c r="I26" s="28"/>
      <c r="N26" s="55"/>
    </row>
    <row r="27" spans="1:15" ht="39" thickBot="1" x14ac:dyDescent="0.3">
      <c r="A27" s="27" t="s">
        <v>1017</v>
      </c>
      <c r="B27" s="27" t="s">
        <v>1073</v>
      </c>
      <c r="C27" s="27" t="s">
        <v>1018</v>
      </c>
      <c r="D27" s="27" t="s">
        <v>1007</v>
      </c>
      <c r="E27" s="27" t="s">
        <v>1019</v>
      </c>
      <c r="F27" s="53" t="s">
        <v>1020</v>
      </c>
      <c r="G27" s="53" t="s">
        <v>1072</v>
      </c>
      <c r="H27" s="27" t="s">
        <v>990</v>
      </c>
      <c r="I27" s="26" t="s">
        <v>989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57" t="s">
        <v>1022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8" t="s">
        <v>1021</v>
      </c>
      <c r="B29" s="56" t="s">
        <v>1021</v>
      </c>
      <c r="C29" s="62" t="s">
        <v>1021</v>
      </c>
      <c r="D29" s="57" t="s">
        <v>1026</v>
      </c>
      <c r="E29" s="17" t="s">
        <v>1024</v>
      </c>
      <c r="F29" s="57" t="s">
        <v>1023</v>
      </c>
      <c r="G29" s="57"/>
      <c r="H29" s="16">
        <v>0</v>
      </c>
      <c r="I29" s="58">
        <v>0</v>
      </c>
      <c r="M29"/>
    </row>
    <row r="30" spans="1:15" ht="15" x14ac:dyDescent="0.25">
      <c r="A30" s="15"/>
      <c r="B30" s="15"/>
      <c r="C30" s="15"/>
      <c r="D30" s="14"/>
      <c r="E30" s="14"/>
      <c r="F30" s="14"/>
      <c r="G30" s="14"/>
      <c r="H30" s="39"/>
      <c r="I30" s="38"/>
      <c r="M30"/>
    </row>
    <row r="31" spans="1:15" ht="15.75" thickBot="1" x14ac:dyDescent="0.3">
      <c r="A31" s="9" t="s">
        <v>1229</v>
      </c>
      <c r="B31" s="9"/>
      <c r="C31" s="9"/>
      <c r="D31" s="7"/>
      <c r="E31" s="7"/>
      <c r="F31" s="7"/>
      <c r="G31" s="74">
        <v>0</v>
      </c>
      <c r="H31" s="7">
        <v>0</v>
      </c>
      <c r="I31" s="6">
        <v>0</v>
      </c>
      <c r="M31"/>
    </row>
    <row r="32" spans="1:15" ht="15.75" thickTop="1" x14ac:dyDescent="0.25">
      <c r="M32"/>
    </row>
    <row r="33" spans="1:13" ht="15" x14ac:dyDescent="0.25">
      <c r="A33" s="31" t="s">
        <v>996</v>
      </c>
      <c r="B33" s="31"/>
      <c r="C33" s="31"/>
      <c r="D33" s="33" t="s">
        <v>1027</v>
      </c>
      <c r="M33"/>
    </row>
    <row r="34" spans="1:13" ht="15.75" thickBot="1" x14ac:dyDescent="0.3">
      <c r="A34" s="31" t="s">
        <v>1015</v>
      </c>
      <c r="B34" s="31"/>
      <c r="C34" s="31"/>
      <c r="D34" s="52" t="s">
        <v>1016</v>
      </c>
      <c r="I34" s="28"/>
      <c r="M34"/>
    </row>
    <row r="35" spans="1:13" ht="39" thickBot="1" x14ac:dyDescent="0.3">
      <c r="A35" s="27" t="s">
        <v>1017</v>
      </c>
      <c r="B35" s="27" t="s">
        <v>1073</v>
      </c>
      <c r="C35" s="27" t="s">
        <v>1018</v>
      </c>
      <c r="D35" s="27" t="s">
        <v>1007</v>
      </c>
      <c r="E35" s="27" t="s">
        <v>1019</v>
      </c>
      <c r="F35" s="53" t="s">
        <v>1020</v>
      </c>
      <c r="G35" s="53" t="s">
        <v>1072</v>
      </c>
      <c r="H35" s="27" t="s">
        <v>990</v>
      </c>
      <c r="I35" s="26" t="s">
        <v>989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24" t="s">
        <v>1022</v>
      </c>
      <c r="F36" s="17" t="s">
        <v>1023</v>
      </c>
      <c r="G36" s="21"/>
      <c r="H36" s="16">
        <v>0</v>
      </c>
      <c r="I36" s="63">
        <v>0</v>
      </c>
      <c r="M36"/>
    </row>
    <row r="37" spans="1:13" ht="15" x14ac:dyDescent="0.25">
      <c r="A37" s="18" t="s">
        <v>1021</v>
      </c>
      <c r="B37" s="18" t="s">
        <v>1021</v>
      </c>
      <c r="C37" s="18" t="s">
        <v>1021</v>
      </c>
      <c r="D37" s="17" t="s">
        <v>1027</v>
      </c>
      <c r="E37" s="17" t="s">
        <v>1024</v>
      </c>
      <c r="F37" s="17" t="s">
        <v>1023</v>
      </c>
      <c r="G37" s="17"/>
      <c r="H37" s="16">
        <v>0</v>
      </c>
      <c r="I37" s="58">
        <v>0</v>
      </c>
      <c r="M37"/>
    </row>
    <row r="38" spans="1:13" ht="15" x14ac:dyDescent="0.25">
      <c r="A38" s="15"/>
      <c r="B38" s="15"/>
      <c r="C38" s="15"/>
      <c r="D38" s="14"/>
      <c r="E38" s="14"/>
      <c r="F38" s="14"/>
      <c r="G38" s="14"/>
      <c r="H38" s="39"/>
      <c r="I38" s="38"/>
      <c r="M38"/>
    </row>
    <row r="39" spans="1:13" ht="15.75" thickBot="1" x14ac:dyDescent="0.3">
      <c r="A39" s="9" t="s">
        <v>1230</v>
      </c>
      <c r="B39" s="9"/>
      <c r="C39" s="9"/>
      <c r="D39" s="7"/>
      <c r="E39" s="7"/>
      <c r="F39" s="7"/>
      <c r="G39" s="74">
        <v>0</v>
      </c>
      <c r="H39" s="7">
        <v>0</v>
      </c>
      <c r="I39" s="6">
        <v>0</v>
      </c>
      <c r="M39"/>
    </row>
    <row r="40" spans="1:13" ht="15.75" thickTop="1" x14ac:dyDescent="0.25">
      <c r="M40"/>
    </row>
    <row r="41" spans="1:13" ht="15" x14ac:dyDescent="0.25">
      <c r="A41" s="31" t="s">
        <v>996</v>
      </c>
      <c r="B41" s="31"/>
      <c r="C41" s="31"/>
      <c r="D41" s="33" t="s">
        <v>1028</v>
      </c>
      <c r="M41"/>
    </row>
    <row r="42" spans="1:13" ht="15.75" thickBot="1" x14ac:dyDescent="0.3">
      <c r="A42" s="31" t="s">
        <v>1015</v>
      </c>
      <c r="B42" s="31"/>
      <c r="C42" s="31"/>
      <c r="D42" s="52" t="s">
        <v>1016</v>
      </c>
      <c r="I42" s="28"/>
      <c r="M42"/>
    </row>
    <row r="43" spans="1:13" ht="39" thickBot="1" x14ac:dyDescent="0.3">
      <c r="A43" s="27" t="s">
        <v>1017</v>
      </c>
      <c r="B43" s="27" t="s">
        <v>1073</v>
      </c>
      <c r="C43" s="27" t="s">
        <v>1018</v>
      </c>
      <c r="D43" s="27" t="s">
        <v>1007</v>
      </c>
      <c r="E43" s="27" t="s">
        <v>1019</v>
      </c>
      <c r="F43" s="53" t="s">
        <v>1020</v>
      </c>
      <c r="G43" s="53" t="s">
        <v>1072</v>
      </c>
      <c r="H43" s="27" t="s">
        <v>990</v>
      </c>
      <c r="I43" s="26" t="s">
        <v>989</v>
      </c>
      <c r="M43"/>
    </row>
    <row r="44" spans="1:13" ht="15" x14ac:dyDescent="0.25">
      <c r="A44" s="25" t="s">
        <v>1021</v>
      </c>
      <c r="B44" s="60" t="s">
        <v>1021</v>
      </c>
      <c r="C44" s="60" t="s">
        <v>1021</v>
      </c>
      <c r="D44" s="24" t="s">
        <v>1028</v>
      </c>
      <c r="E44" s="24" t="s">
        <v>1022</v>
      </c>
      <c r="F44" s="24" t="s">
        <v>1023</v>
      </c>
      <c r="G44" s="21"/>
      <c r="H44" s="16">
        <v>0</v>
      </c>
      <c r="I44" s="42">
        <v>0</v>
      </c>
      <c r="M44"/>
    </row>
    <row r="45" spans="1:13" ht="15" x14ac:dyDescent="0.25">
      <c r="A45" s="18" t="s">
        <v>1021</v>
      </c>
      <c r="B45" s="18" t="s">
        <v>1021</v>
      </c>
      <c r="C45" s="18" t="s">
        <v>1021</v>
      </c>
      <c r="D45" s="17" t="s">
        <v>1028</v>
      </c>
      <c r="E45" s="17" t="s">
        <v>1024</v>
      </c>
      <c r="F45" s="17" t="s">
        <v>1023</v>
      </c>
      <c r="G45" s="17"/>
      <c r="H45" s="16">
        <v>0</v>
      </c>
      <c r="I45" s="58">
        <v>0</v>
      </c>
      <c r="M45"/>
    </row>
    <row r="46" spans="1:13" ht="15" x14ac:dyDescent="0.25">
      <c r="A46" s="15"/>
      <c r="B46" s="15"/>
      <c r="C46" s="15"/>
      <c r="D46" s="14"/>
      <c r="E46" s="14"/>
      <c r="F46" s="14"/>
      <c r="G46" s="14"/>
      <c r="H46" s="39"/>
      <c r="I46" s="38"/>
      <c r="L46"/>
      <c r="M46"/>
    </row>
    <row r="47" spans="1:13" ht="15.75" thickBot="1" x14ac:dyDescent="0.3">
      <c r="A47" s="9" t="s">
        <v>1231</v>
      </c>
      <c r="B47" s="9"/>
      <c r="C47" s="9"/>
      <c r="D47" s="7"/>
      <c r="E47" s="7"/>
      <c r="F47" s="7"/>
      <c r="G47" s="74">
        <v>0</v>
      </c>
      <c r="H47" s="7">
        <v>0</v>
      </c>
      <c r="I47" s="6">
        <v>0</v>
      </c>
      <c r="L47"/>
      <c r="M47"/>
    </row>
    <row r="48" spans="1:13" ht="16.5" thickTop="1" thickBot="1" x14ac:dyDescent="0.3">
      <c r="L48"/>
      <c r="M48"/>
    </row>
    <row r="49" spans="1:13" ht="16.5" thickTop="1" thickBot="1" x14ac:dyDescent="0.3">
      <c r="A49" s="4" t="s">
        <v>0</v>
      </c>
      <c r="B49" s="4"/>
      <c r="C49" s="4"/>
      <c r="D49" s="2"/>
      <c r="E49" s="2"/>
      <c r="F49" s="2"/>
      <c r="G49" s="73">
        <v>0</v>
      </c>
      <c r="H49" s="2">
        <v>1363284</v>
      </c>
      <c r="I49" s="1">
        <v>1</v>
      </c>
      <c r="L49"/>
      <c r="M49"/>
    </row>
    <row r="50" spans="1:13" ht="15.75" thickTop="1" x14ac:dyDescent="0.25">
      <c r="L50"/>
      <c r="M50"/>
    </row>
    <row r="51" spans="1:13" ht="15" x14ac:dyDescent="0.25">
      <c r="G51" s="76" t="s">
        <v>1076</v>
      </c>
      <c r="H51" s="75">
        <v>0</v>
      </c>
      <c r="L51"/>
      <c r="M51"/>
    </row>
    <row r="52" spans="1:13" ht="15" x14ac:dyDescent="0.25">
      <c r="L52"/>
      <c r="M52"/>
    </row>
  </sheetData>
  <sheetProtection algorithmName="SHA-512" hashValue="vu1Ai9JjN2zTQGis4oMY92vPZAZ5YQ8OpbXs1hAUGFsds4bCJd5hqh79irxMirhVwqDF9D5YR1BwZhhFDkgIRw==" saltValue="0xFu/nlGnJfSOAr3kye8NA==" spinCount="100000" sheet="1" objects="1" scenarios="1"/>
  <mergeCells count="6">
    <mergeCell ref="D13:E13"/>
    <mergeCell ref="H7:I7"/>
    <mergeCell ref="D11:E11"/>
    <mergeCell ref="F11:G11"/>
    <mergeCell ref="D12:E12"/>
    <mergeCell ref="F12:G12"/>
  </mergeCells>
  <conditionalFormatting sqref="H7">
    <cfRule type="cellIs" dxfId="45" priority="1" operator="lessThan">
      <formula>0</formula>
    </cfRule>
  </conditionalFormatting>
  <conditionalFormatting sqref="K4:K6">
    <cfRule type="cellIs" dxfId="44" priority="2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9F5D-553D-4E36-883D-3880585A2C49}">
  <dimension ref="A1:O52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1067</v>
      </c>
      <c r="J6" s="29"/>
      <c r="M6" s="28"/>
    </row>
    <row r="7" spans="1:13" ht="15" thickBot="1" x14ac:dyDescent="0.25">
      <c r="A7" s="34" t="s">
        <v>999</v>
      </c>
      <c r="B7" s="48" t="s">
        <v>1082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39399</v>
      </c>
      <c r="I12" s="42">
        <v>1.9764885204990889E-3</v>
      </c>
      <c r="J12" s="29"/>
    </row>
    <row r="13" spans="1:13" ht="15" customHeight="1" x14ac:dyDescent="0.2">
      <c r="A13" s="18"/>
      <c r="B13" s="56"/>
      <c r="C13" s="70"/>
      <c r="D13" s="94"/>
      <c r="E13" s="9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39399</v>
      </c>
      <c r="I14" s="6">
        <v>1.9764885204990889E-3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80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79">
        <v>0</v>
      </c>
      <c r="J20" s="29"/>
      <c r="N20" s="54"/>
    </row>
    <row r="21" spans="1:15" x14ac:dyDescent="0.2">
      <c r="A21" s="18" t="s">
        <v>1046</v>
      </c>
      <c r="B21" s="56" t="s">
        <v>1040</v>
      </c>
      <c r="C21" s="59" t="s">
        <v>1043</v>
      </c>
      <c r="D21" s="57" t="s">
        <v>1014</v>
      </c>
      <c r="E21" s="57" t="s">
        <v>1022</v>
      </c>
      <c r="F21" s="57" t="s">
        <v>1025</v>
      </c>
      <c r="G21" s="57"/>
      <c r="H21" s="16">
        <v>19894438</v>
      </c>
      <c r="I21" s="58">
        <v>0.99802351147950086</v>
      </c>
      <c r="J21" s="29"/>
      <c r="N21" s="54"/>
    </row>
    <row r="22" spans="1:15" x14ac:dyDescent="0.2">
      <c r="A22" s="15"/>
      <c r="B22" s="15"/>
      <c r="C22" s="15"/>
      <c r="D22" s="14"/>
      <c r="E22" s="14"/>
      <c r="F22" s="14"/>
      <c r="G22" s="14"/>
      <c r="H22" s="39"/>
      <c r="I22" s="38"/>
      <c r="J22" s="29"/>
      <c r="N22" s="54"/>
    </row>
    <row r="23" spans="1:15" ht="13.5" thickBot="1" x14ac:dyDescent="0.25">
      <c r="A23" s="9" t="s">
        <v>1228</v>
      </c>
      <c r="B23" s="9"/>
      <c r="C23" s="9"/>
      <c r="D23" s="7"/>
      <c r="E23" s="7"/>
      <c r="F23" s="7"/>
      <c r="G23" s="74">
        <v>0</v>
      </c>
      <c r="H23" s="7">
        <v>19894438</v>
      </c>
      <c r="I23" s="6">
        <v>0.99802351147950086</v>
      </c>
      <c r="J23" s="29"/>
      <c r="N23" s="54"/>
    </row>
    <row r="24" spans="1:15" ht="13.5" thickTop="1" x14ac:dyDescent="0.2">
      <c r="I24" s="28"/>
      <c r="J24" s="29"/>
      <c r="N24" s="54"/>
    </row>
    <row r="25" spans="1:15" x14ac:dyDescent="0.2">
      <c r="A25" s="31" t="s">
        <v>996</v>
      </c>
      <c r="B25" s="31"/>
      <c r="C25" s="31"/>
      <c r="D25" s="33" t="s">
        <v>1026</v>
      </c>
      <c r="J25" s="29"/>
      <c r="N25" s="54"/>
    </row>
    <row r="26" spans="1:15" ht="13.5" thickBot="1" x14ac:dyDescent="0.25">
      <c r="A26" s="31" t="s">
        <v>1015</v>
      </c>
      <c r="B26" s="31"/>
      <c r="C26" s="31"/>
      <c r="D26" s="52" t="s">
        <v>1016</v>
      </c>
      <c r="I26" s="28"/>
      <c r="N26" s="55"/>
    </row>
    <row r="27" spans="1:15" ht="39" thickBot="1" x14ac:dyDescent="0.3">
      <c r="A27" s="27" t="s">
        <v>1017</v>
      </c>
      <c r="B27" s="27" t="s">
        <v>1073</v>
      </c>
      <c r="C27" s="27" t="s">
        <v>1018</v>
      </c>
      <c r="D27" s="27" t="s">
        <v>1007</v>
      </c>
      <c r="E27" s="27" t="s">
        <v>1019</v>
      </c>
      <c r="F27" s="53" t="s">
        <v>1020</v>
      </c>
      <c r="G27" s="53" t="s">
        <v>1072</v>
      </c>
      <c r="H27" s="27" t="s">
        <v>990</v>
      </c>
      <c r="I27" s="26" t="s">
        <v>989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57" t="s">
        <v>1022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8" t="s">
        <v>1021</v>
      </c>
      <c r="B29" s="56" t="s">
        <v>1021</v>
      </c>
      <c r="C29" s="62" t="s">
        <v>1021</v>
      </c>
      <c r="D29" s="57" t="s">
        <v>1026</v>
      </c>
      <c r="E29" s="17" t="s">
        <v>1024</v>
      </c>
      <c r="F29" s="57" t="s">
        <v>1023</v>
      </c>
      <c r="G29" s="57"/>
      <c r="H29" s="16">
        <v>0</v>
      </c>
      <c r="I29" s="58">
        <v>0</v>
      </c>
      <c r="M29"/>
    </row>
    <row r="30" spans="1:15" ht="15" x14ac:dyDescent="0.25">
      <c r="A30" s="15"/>
      <c r="B30" s="15"/>
      <c r="C30" s="15"/>
      <c r="D30" s="14"/>
      <c r="E30" s="14"/>
      <c r="F30" s="14"/>
      <c r="G30" s="14"/>
      <c r="H30" s="39"/>
      <c r="I30" s="38"/>
      <c r="M30"/>
    </row>
    <row r="31" spans="1:15" ht="15.75" thickBot="1" x14ac:dyDescent="0.3">
      <c r="A31" s="9" t="s">
        <v>1229</v>
      </c>
      <c r="B31" s="9"/>
      <c r="C31" s="9"/>
      <c r="D31" s="7"/>
      <c r="E31" s="7"/>
      <c r="F31" s="7"/>
      <c r="G31" s="74">
        <v>0</v>
      </c>
      <c r="H31" s="7">
        <v>0</v>
      </c>
      <c r="I31" s="6">
        <v>0</v>
      </c>
      <c r="M31"/>
    </row>
    <row r="32" spans="1:15" ht="15.75" thickTop="1" x14ac:dyDescent="0.25">
      <c r="M32"/>
    </row>
    <row r="33" spans="1:13" ht="15" x14ac:dyDescent="0.25">
      <c r="A33" s="31" t="s">
        <v>996</v>
      </c>
      <c r="B33" s="31"/>
      <c r="C33" s="31"/>
      <c r="D33" s="33" t="s">
        <v>1027</v>
      </c>
      <c r="M33"/>
    </row>
    <row r="34" spans="1:13" ht="15.75" thickBot="1" x14ac:dyDescent="0.3">
      <c r="A34" s="31" t="s">
        <v>1015</v>
      </c>
      <c r="B34" s="31"/>
      <c r="C34" s="31"/>
      <c r="D34" s="52" t="s">
        <v>1016</v>
      </c>
      <c r="I34" s="28"/>
      <c r="M34"/>
    </row>
    <row r="35" spans="1:13" ht="39" thickBot="1" x14ac:dyDescent="0.3">
      <c r="A35" s="27" t="s">
        <v>1017</v>
      </c>
      <c r="B35" s="27" t="s">
        <v>1073</v>
      </c>
      <c r="C35" s="27" t="s">
        <v>1018</v>
      </c>
      <c r="D35" s="27" t="s">
        <v>1007</v>
      </c>
      <c r="E35" s="27" t="s">
        <v>1019</v>
      </c>
      <c r="F35" s="53" t="s">
        <v>1020</v>
      </c>
      <c r="G35" s="53" t="s">
        <v>1072</v>
      </c>
      <c r="H35" s="27" t="s">
        <v>990</v>
      </c>
      <c r="I35" s="26" t="s">
        <v>989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17" t="s">
        <v>1022</v>
      </c>
      <c r="F36" s="17" t="s">
        <v>1023</v>
      </c>
      <c r="G36" s="21"/>
      <c r="H36" s="16">
        <v>0</v>
      </c>
      <c r="I36" s="63">
        <v>0</v>
      </c>
      <c r="M36"/>
    </row>
    <row r="37" spans="1:13" ht="15" x14ac:dyDescent="0.25">
      <c r="A37" s="18" t="s">
        <v>1021</v>
      </c>
      <c r="B37" s="18" t="s">
        <v>1021</v>
      </c>
      <c r="C37" s="18" t="s">
        <v>1021</v>
      </c>
      <c r="D37" s="17" t="s">
        <v>1027</v>
      </c>
      <c r="E37" s="17" t="s">
        <v>1024</v>
      </c>
      <c r="F37" s="17" t="s">
        <v>1023</v>
      </c>
      <c r="G37" s="17"/>
      <c r="H37" s="16">
        <v>0</v>
      </c>
      <c r="I37" s="79">
        <v>0</v>
      </c>
      <c r="M37"/>
    </row>
    <row r="38" spans="1:13" ht="15" x14ac:dyDescent="0.25">
      <c r="A38" s="15"/>
      <c r="B38" s="15"/>
      <c r="C38" s="15"/>
      <c r="D38" s="14"/>
      <c r="E38" s="14"/>
      <c r="F38" s="14"/>
      <c r="G38" s="14"/>
      <c r="H38" s="39"/>
      <c r="I38" s="38"/>
      <c r="M38"/>
    </row>
    <row r="39" spans="1:13" ht="15.75" thickBot="1" x14ac:dyDescent="0.3">
      <c r="A39" s="9" t="s">
        <v>1230</v>
      </c>
      <c r="B39" s="9"/>
      <c r="C39" s="9"/>
      <c r="D39" s="7"/>
      <c r="E39" s="7"/>
      <c r="F39" s="7"/>
      <c r="G39" s="74">
        <v>0</v>
      </c>
      <c r="H39" s="7">
        <v>0</v>
      </c>
      <c r="I39" s="6">
        <v>0</v>
      </c>
      <c r="M39"/>
    </row>
    <row r="40" spans="1:13" ht="15.75" thickTop="1" x14ac:dyDescent="0.25">
      <c r="M40"/>
    </row>
    <row r="41" spans="1:13" ht="15" x14ac:dyDescent="0.25">
      <c r="A41" s="31" t="s">
        <v>996</v>
      </c>
      <c r="B41" s="31"/>
      <c r="C41" s="31"/>
      <c r="D41" s="33" t="s">
        <v>1028</v>
      </c>
      <c r="M41"/>
    </row>
    <row r="42" spans="1:13" ht="15.75" thickBot="1" x14ac:dyDescent="0.3">
      <c r="A42" s="31" t="s">
        <v>1015</v>
      </c>
      <c r="B42" s="31"/>
      <c r="C42" s="31"/>
      <c r="D42" s="52" t="s">
        <v>1016</v>
      </c>
      <c r="I42" s="28"/>
      <c r="M42"/>
    </row>
    <row r="43" spans="1:13" ht="39" thickBot="1" x14ac:dyDescent="0.3">
      <c r="A43" s="27" t="s">
        <v>1017</v>
      </c>
      <c r="B43" s="27" t="s">
        <v>1073</v>
      </c>
      <c r="C43" s="27" t="s">
        <v>1018</v>
      </c>
      <c r="D43" s="27" t="s">
        <v>1007</v>
      </c>
      <c r="E43" s="27" t="s">
        <v>1019</v>
      </c>
      <c r="F43" s="53" t="s">
        <v>1020</v>
      </c>
      <c r="G43" s="53" t="s">
        <v>1072</v>
      </c>
      <c r="H43" s="27" t="s">
        <v>990</v>
      </c>
      <c r="I43" s="26" t="s">
        <v>989</v>
      </c>
      <c r="M43"/>
    </row>
    <row r="44" spans="1:13" ht="15" x14ac:dyDescent="0.25">
      <c r="A44" s="25" t="s">
        <v>1021</v>
      </c>
      <c r="B44" s="60" t="s">
        <v>1021</v>
      </c>
      <c r="C44" s="60" t="s">
        <v>1021</v>
      </c>
      <c r="D44" s="24" t="s">
        <v>1028</v>
      </c>
      <c r="E44" s="24" t="s">
        <v>1022</v>
      </c>
      <c r="F44" s="24" t="s">
        <v>1023</v>
      </c>
      <c r="G44" s="21"/>
      <c r="H44" s="16">
        <v>0</v>
      </c>
      <c r="I44" s="42">
        <v>0</v>
      </c>
      <c r="M44"/>
    </row>
    <row r="45" spans="1:13" ht="15" x14ac:dyDescent="0.25">
      <c r="A45" s="18" t="s">
        <v>1021</v>
      </c>
      <c r="B45" s="18" t="s">
        <v>1021</v>
      </c>
      <c r="C45" s="18" t="s">
        <v>1021</v>
      </c>
      <c r="D45" s="17" t="s">
        <v>1028</v>
      </c>
      <c r="E45" s="17" t="s">
        <v>1024</v>
      </c>
      <c r="F45" s="17" t="s">
        <v>1023</v>
      </c>
      <c r="G45" s="17"/>
      <c r="H45" s="16">
        <v>0</v>
      </c>
      <c r="I45" s="79">
        <v>0</v>
      </c>
      <c r="M45"/>
    </row>
    <row r="46" spans="1:13" ht="15" x14ac:dyDescent="0.25">
      <c r="A46" s="15"/>
      <c r="B46" s="15"/>
      <c r="C46" s="15"/>
      <c r="D46" s="14"/>
      <c r="E46" s="14"/>
      <c r="F46" s="14"/>
      <c r="G46" s="14"/>
      <c r="H46" s="39"/>
      <c r="I46" s="38"/>
      <c r="L46"/>
      <c r="M46"/>
    </row>
    <row r="47" spans="1:13" ht="15.75" thickBot="1" x14ac:dyDescent="0.3">
      <c r="A47" s="9" t="s">
        <v>1231</v>
      </c>
      <c r="B47" s="9"/>
      <c r="C47" s="9"/>
      <c r="D47" s="7"/>
      <c r="E47" s="7"/>
      <c r="F47" s="7"/>
      <c r="G47" s="74">
        <v>0</v>
      </c>
      <c r="H47" s="7">
        <v>0</v>
      </c>
      <c r="I47" s="6">
        <v>0</v>
      </c>
      <c r="L47"/>
      <c r="M47"/>
    </row>
    <row r="48" spans="1:13" ht="16.5" thickTop="1" thickBot="1" x14ac:dyDescent="0.3">
      <c r="L48"/>
      <c r="M48"/>
    </row>
    <row r="49" spans="1:13" ht="16.5" thickTop="1" thickBot="1" x14ac:dyDescent="0.3">
      <c r="A49" s="4" t="s">
        <v>0</v>
      </c>
      <c r="B49" s="4"/>
      <c r="C49" s="4"/>
      <c r="D49" s="2"/>
      <c r="E49" s="2"/>
      <c r="F49" s="2"/>
      <c r="G49" s="73">
        <v>0</v>
      </c>
      <c r="H49" s="2">
        <v>19933837</v>
      </c>
      <c r="I49" s="1">
        <v>1</v>
      </c>
      <c r="L49"/>
      <c r="M49"/>
    </row>
    <row r="50" spans="1:13" ht="15.75" thickTop="1" x14ac:dyDescent="0.25">
      <c r="L50"/>
      <c r="M50"/>
    </row>
    <row r="51" spans="1:13" ht="15" x14ac:dyDescent="0.25">
      <c r="G51" s="76" t="s">
        <v>1076</v>
      </c>
      <c r="H51" s="75">
        <v>0</v>
      </c>
      <c r="L51"/>
      <c r="M51"/>
    </row>
    <row r="52" spans="1:13" ht="15" x14ac:dyDescent="0.25">
      <c r="L52"/>
      <c r="M52"/>
    </row>
  </sheetData>
  <sheetProtection algorithmName="SHA-512" hashValue="L5MbMWaTXzo13+zT6ZJH+Ipcv1A4nkByfSoAR2TwvQOs9trRum6t1JXhw2RJnZJYDpN2AFQnaEbCPDmO3e6pTg==" saltValue="5QrlQYPpFVaPL4rqMc0XuQ==" spinCount="100000" sheet="1" objects="1" scenarios="1"/>
  <mergeCells count="6">
    <mergeCell ref="D13:E13"/>
    <mergeCell ref="H7:I7"/>
    <mergeCell ref="D11:E11"/>
    <mergeCell ref="F11:G11"/>
    <mergeCell ref="D12:E12"/>
    <mergeCell ref="F12:G12"/>
  </mergeCells>
  <conditionalFormatting sqref="H7">
    <cfRule type="cellIs" dxfId="43" priority="1" operator="lessThan">
      <formula>0</formula>
    </cfRule>
  </conditionalFormatting>
  <conditionalFormatting sqref="K4:K6">
    <cfRule type="cellIs" dxfId="42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F41EA-6EFC-4ECA-BA8A-15E0ED135219}">
  <sheetPr>
    <tabColor rgb="FF0070C0"/>
  </sheetPr>
  <dimension ref="A1:O52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1057</v>
      </c>
      <c r="J6" s="29"/>
      <c r="M6" s="28"/>
    </row>
    <row r="7" spans="1:13" ht="15" thickBot="1" x14ac:dyDescent="0.25">
      <c r="A7" s="34" t="s">
        <v>999</v>
      </c>
      <c r="B7" s="48" t="s">
        <v>1087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0</v>
      </c>
      <c r="I12" s="42">
        <v>0</v>
      </c>
      <c r="J12" s="29"/>
    </row>
    <row r="13" spans="1:13" ht="15" customHeight="1" x14ac:dyDescent="0.2">
      <c r="A13" s="18"/>
      <c r="B13" s="56"/>
      <c r="C13" s="70"/>
      <c r="D13" s="94"/>
      <c r="E13" s="95"/>
      <c r="F13" s="39"/>
      <c r="G13" s="39"/>
      <c r="H13" s="39"/>
      <c r="I13" s="38"/>
      <c r="J13" s="29"/>
    </row>
    <row r="14" spans="1:13" ht="13.5" thickBot="1" x14ac:dyDescent="0.25">
      <c r="A14" s="9" t="s">
        <v>1226</v>
      </c>
      <c r="B14" s="9"/>
      <c r="C14" s="9"/>
      <c r="D14" s="7"/>
      <c r="E14" s="7"/>
      <c r="F14" s="7"/>
      <c r="G14" s="7"/>
      <c r="H14" s="7">
        <v>0</v>
      </c>
      <c r="I14" s="6">
        <v>0</v>
      </c>
      <c r="J14" s="29"/>
    </row>
    <row r="15" spans="1:13" ht="13.5" thickTop="1" x14ac:dyDescent="0.2">
      <c r="I15" s="28"/>
      <c r="J15" s="29"/>
    </row>
    <row r="16" spans="1:13" x14ac:dyDescent="0.2">
      <c r="A16" s="31" t="s">
        <v>996</v>
      </c>
      <c r="B16" s="31"/>
      <c r="C16" s="31"/>
      <c r="D16" s="33" t="s">
        <v>1014</v>
      </c>
    </row>
    <row r="17" spans="1:15" ht="13.5" thickBot="1" x14ac:dyDescent="0.25">
      <c r="A17" s="31" t="s">
        <v>1015</v>
      </c>
      <c r="B17" s="31"/>
      <c r="C17" s="31"/>
      <c r="D17" s="52" t="s">
        <v>1016</v>
      </c>
      <c r="I17" s="28"/>
      <c r="J17" s="29"/>
    </row>
    <row r="18" spans="1:15" ht="39" thickBot="1" x14ac:dyDescent="0.25">
      <c r="A18" s="27" t="s">
        <v>1017</v>
      </c>
      <c r="B18" s="27" t="s">
        <v>1073</v>
      </c>
      <c r="C18" s="27" t="s">
        <v>1018</v>
      </c>
      <c r="D18" s="27" t="s">
        <v>1007</v>
      </c>
      <c r="E18" s="27" t="s">
        <v>1019</v>
      </c>
      <c r="F18" s="53" t="s">
        <v>1020</v>
      </c>
      <c r="G18" s="53" t="s">
        <v>1072</v>
      </c>
      <c r="H18" s="27" t="s">
        <v>990</v>
      </c>
      <c r="I18" s="26" t="s">
        <v>989</v>
      </c>
      <c r="J18" s="29"/>
      <c r="N18" s="54"/>
      <c r="O18" s="55"/>
    </row>
    <row r="19" spans="1:15" x14ac:dyDescent="0.2">
      <c r="A19" s="18" t="s">
        <v>1021</v>
      </c>
      <c r="B19" s="18" t="s">
        <v>1021</v>
      </c>
      <c r="C19" s="18" t="s">
        <v>1021</v>
      </c>
      <c r="D19" s="24" t="s">
        <v>1014</v>
      </c>
      <c r="E19" s="24" t="s">
        <v>1022</v>
      </c>
      <c r="F19" s="24" t="s">
        <v>1023</v>
      </c>
      <c r="G19" s="24"/>
      <c r="H19" s="23">
        <v>0</v>
      </c>
      <c r="I19" s="42">
        <v>0</v>
      </c>
      <c r="J19" s="29"/>
      <c r="N19" s="54"/>
    </row>
    <row r="20" spans="1:15" x14ac:dyDescent="0.2">
      <c r="A20" s="18" t="s">
        <v>1021</v>
      </c>
      <c r="B20" s="18" t="s">
        <v>1021</v>
      </c>
      <c r="C20" s="18" t="s">
        <v>1021</v>
      </c>
      <c r="D20" s="17" t="s">
        <v>1014</v>
      </c>
      <c r="E20" s="17" t="s">
        <v>1024</v>
      </c>
      <c r="F20" s="17" t="s">
        <v>1023</v>
      </c>
      <c r="G20" s="17"/>
      <c r="H20" s="16">
        <v>0</v>
      </c>
      <c r="I20" s="58">
        <v>0</v>
      </c>
      <c r="J20" s="29"/>
      <c r="N20" s="54"/>
    </row>
    <row r="21" spans="1:15" x14ac:dyDescent="0.2">
      <c r="A21" s="18" t="s">
        <v>1046</v>
      </c>
      <c r="B21" s="56" t="s">
        <v>1040</v>
      </c>
      <c r="C21" s="59" t="s">
        <v>1043</v>
      </c>
      <c r="D21" s="57" t="s">
        <v>1014</v>
      </c>
      <c r="E21" s="57" t="s">
        <v>1022</v>
      </c>
      <c r="F21" s="57" t="s">
        <v>1025</v>
      </c>
      <c r="G21" s="57"/>
      <c r="H21" s="16">
        <v>3024062</v>
      </c>
      <c r="I21" s="58">
        <v>1</v>
      </c>
      <c r="J21" s="29"/>
      <c r="N21" s="54"/>
    </row>
    <row r="22" spans="1:15" x14ac:dyDescent="0.2">
      <c r="A22" s="15"/>
      <c r="B22" s="15"/>
      <c r="C22" s="15"/>
      <c r="D22" s="14"/>
      <c r="E22" s="14"/>
      <c r="F22" s="14"/>
      <c r="G22" s="14"/>
      <c r="H22" s="39"/>
      <c r="I22" s="38"/>
      <c r="J22" s="29"/>
      <c r="N22" s="54"/>
    </row>
    <row r="23" spans="1:15" ht="13.5" thickBot="1" x14ac:dyDescent="0.25">
      <c r="A23" s="9" t="s">
        <v>1228</v>
      </c>
      <c r="B23" s="9"/>
      <c r="C23" s="9"/>
      <c r="D23" s="7"/>
      <c r="E23" s="7"/>
      <c r="F23" s="7"/>
      <c r="G23" s="74">
        <v>0</v>
      </c>
      <c r="H23" s="7">
        <v>3024062</v>
      </c>
      <c r="I23" s="6">
        <v>1</v>
      </c>
      <c r="J23" s="29"/>
      <c r="N23" s="54"/>
    </row>
    <row r="24" spans="1:15" ht="13.5" thickTop="1" x14ac:dyDescent="0.2">
      <c r="I24" s="28"/>
      <c r="J24" s="29"/>
      <c r="N24" s="54"/>
    </row>
    <row r="25" spans="1:15" x14ac:dyDescent="0.2">
      <c r="A25" s="31" t="s">
        <v>996</v>
      </c>
      <c r="B25" s="31"/>
      <c r="C25" s="31"/>
      <c r="D25" s="33" t="s">
        <v>1026</v>
      </c>
      <c r="J25" s="29"/>
      <c r="N25" s="54"/>
    </row>
    <row r="26" spans="1:15" ht="13.5" thickBot="1" x14ac:dyDescent="0.25">
      <c r="A26" s="31" t="s">
        <v>1015</v>
      </c>
      <c r="B26" s="31"/>
      <c r="C26" s="31"/>
      <c r="D26" s="52" t="s">
        <v>1016</v>
      </c>
      <c r="I26" s="28"/>
      <c r="N26" s="55"/>
    </row>
    <row r="27" spans="1:15" ht="39" thickBot="1" x14ac:dyDescent="0.3">
      <c r="A27" s="27" t="s">
        <v>1017</v>
      </c>
      <c r="B27" s="27" t="s">
        <v>1073</v>
      </c>
      <c r="C27" s="27" t="s">
        <v>1018</v>
      </c>
      <c r="D27" s="27" t="s">
        <v>1007</v>
      </c>
      <c r="E27" s="27" t="s">
        <v>1019</v>
      </c>
      <c r="F27" s="53" t="s">
        <v>1020</v>
      </c>
      <c r="G27" s="53" t="s">
        <v>1072</v>
      </c>
      <c r="H27" s="27" t="s">
        <v>990</v>
      </c>
      <c r="I27" s="26" t="s">
        <v>989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57" t="s">
        <v>1022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8" t="s">
        <v>1021</v>
      </c>
      <c r="B29" s="56" t="s">
        <v>1021</v>
      </c>
      <c r="C29" s="62" t="s">
        <v>1021</v>
      </c>
      <c r="D29" s="57" t="s">
        <v>1026</v>
      </c>
      <c r="E29" s="17" t="s">
        <v>1024</v>
      </c>
      <c r="F29" s="57" t="s">
        <v>1023</v>
      </c>
      <c r="G29" s="57"/>
      <c r="H29" s="16">
        <v>0</v>
      </c>
      <c r="I29" s="58">
        <v>0</v>
      </c>
      <c r="M29"/>
    </row>
    <row r="30" spans="1:15" ht="15" x14ac:dyDescent="0.25">
      <c r="A30" s="15"/>
      <c r="B30" s="15"/>
      <c r="C30" s="15"/>
      <c r="D30" s="14"/>
      <c r="E30" s="14"/>
      <c r="F30" s="14"/>
      <c r="G30" s="14"/>
      <c r="H30" s="39"/>
      <c r="I30" s="38"/>
      <c r="M30"/>
    </row>
    <row r="31" spans="1:15" ht="15.75" thickBot="1" x14ac:dyDescent="0.3">
      <c r="A31" s="9" t="s">
        <v>1229</v>
      </c>
      <c r="B31" s="9"/>
      <c r="C31" s="9"/>
      <c r="D31" s="7"/>
      <c r="E31" s="7"/>
      <c r="F31" s="7"/>
      <c r="G31" s="74">
        <v>0</v>
      </c>
      <c r="H31" s="7">
        <v>0</v>
      </c>
      <c r="I31" s="6">
        <v>0</v>
      </c>
      <c r="M31"/>
    </row>
    <row r="32" spans="1:15" ht="15.75" thickTop="1" x14ac:dyDescent="0.25">
      <c r="M32"/>
    </row>
    <row r="33" spans="1:13" ht="15" x14ac:dyDescent="0.25">
      <c r="A33" s="31" t="s">
        <v>996</v>
      </c>
      <c r="B33" s="31"/>
      <c r="C33" s="31"/>
      <c r="D33" s="33" t="s">
        <v>1027</v>
      </c>
      <c r="M33"/>
    </row>
    <row r="34" spans="1:13" ht="15.75" thickBot="1" x14ac:dyDescent="0.3">
      <c r="A34" s="31" t="s">
        <v>1015</v>
      </c>
      <c r="B34" s="31"/>
      <c r="C34" s="31"/>
      <c r="D34" s="52" t="s">
        <v>1016</v>
      </c>
      <c r="I34" s="28"/>
      <c r="M34"/>
    </row>
    <row r="35" spans="1:13" ht="39" thickBot="1" x14ac:dyDescent="0.3">
      <c r="A35" s="27" t="s">
        <v>1017</v>
      </c>
      <c r="B35" s="27" t="s">
        <v>1073</v>
      </c>
      <c r="C35" s="27" t="s">
        <v>1018</v>
      </c>
      <c r="D35" s="27" t="s">
        <v>1007</v>
      </c>
      <c r="E35" s="27" t="s">
        <v>1019</v>
      </c>
      <c r="F35" s="53" t="s">
        <v>1020</v>
      </c>
      <c r="G35" s="53" t="s">
        <v>1072</v>
      </c>
      <c r="H35" s="27" t="s">
        <v>990</v>
      </c>
      <c r="I35" s="26" t="s">
        <v>989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24" t="s">
        <v>1022</v>
      </c>
      <c r="F36" s="17" t="s">
        <v>1023</v>
      </c>
      <c r="G36" s="21"/>
      <c r="H36" s="16">
        <v>0</v>
      </c>
      <c r="I36" s="63">
        <v>0</v>
      </c>
      <c r="M36"/>
    </row>
    <row r="37" spans="1:13" ht="15" x14ac:dyDescent="0.25">
      <c r="A37" s="18" t="s">
        <v>1021</v>
      </c>
      <c r="B37" s="18" t="s">
        <v>1021</v>
      </c>
      <c r="C37" s="18" t="s">
        <v>1021</v>
      </c>
      <c r="D37" s="17" t="s">
        <v>1027</v>
      </c>
      <c r="E37" s="17" t="s">
        <v>1024</v>
      </c>
      <c r="F37" s="17" t="s">
        <v>1023</v>
      </c>
      <c r="G37" s="17"/>
      <c r="H37" s="16">
        <v>0</v>
      </c>
      <c r="I37" s="58">
        <v>0</v>
      </c>
      <c r="M37"/>
    </row>
    <row r="38" spans="1:13" ht="15" x14ac:dyDescent="0.25">
      <c r="A38" s="15"/>
      <c r="B38" s="15"/>
      <c r="C38" s="15"/>
      <c r="D38" s="14"/>
      <c r="E38" s="14"/>
      <c r="F38" s="14"/>
      <c r="G38" s="14"/>
      <c r="H38" s="39"/>
      <c r="I38" s="38"/>
      <c r="M38"/>
    </row>
    <row r="39" spans="1:13" ht="15.75" thickBot="1" x14ac:dyDescent="0.3">
      <c r="A39" s="9" t="s">
        <v>1230</v>
      </c>
      <c r="B39" s="9"/>
      <c r="C39" s="9"/>
      <c r="D39" s="7"/>
      <c r="E39" s="7"/>
      <c r="F39" s="7"/>
      <c r="G39" s="74">
        <v>0</v>
      </c>
      <c r="H39" s="7">
        <v>0</v>
      </c>
      <c r="I39" s="6">
        <v>0</v>
      </c>
      <c r="M39"/>
    </row>
    <row r="40" spans="1:13" ht="15.75" thickTop="1" x14ac:dyDescent="0.25">
      <c r="M40"/>
    </row>
    <row r="41" spans="1:13" ht="15" x14ac:dyDescent="0.25">
      <c r="A41" s="31" t="s">
        <v>996</v>
      </c>
      <c r="B41" s="31"/>
      <c r="C41" s="31"/>
      <c r="D41" s="33" t="s">
        <v>1028</v>
      </c>
      <c r="M41"/>
    </row>
    <row r="42" spans="1:13" ht="15.75" thickBot="1" x14ac:dyDescent="0.3">
      <c r="A42" s="31" t="s">
        <v>1015</v>
      </c>
      <c r="B42" s="31"/>
      <c r="C42" s="31"/>
      <c r="D42" s="52" t="s">
        <v>1016</v>
      </c>
      <c r="I42" s="28"/>
      <c r="M42"/>
    </row>
    <row r="43" spans="1:13" ht="39" thickBot="1" x14ac:dyDescent="0.3">
      <c r="A43" s="27" t="s">
        <v>1017</v>
      </c>
      <c r="B43" s="27" t="s">
        <v>1073</v>
      </c>
      <c r="C43" s="27" t="s">
        <v>1018</v>
      </c>
      <c r="D43" s="27" t="s">
        <v>1007</v>
      </c>
      <c r="E43" s="27" t="s">
        <v>1019</v>
      </c>
      <c r="F43" s="53" t="s">
        <v>1020</v>
      </c>
      <c r="G43" s="53" t="s">
        <v>1072</v>
      </c>
      <c r="H43" s="27" t="s">
        <v>990</v>
      </c>
      <c r="I43" s="26" t="s">
        <v>989</v>
      </c>
      <c r="M43"/>
    </row>
    <row r="44" spans="1:13" ht="15" x14ac:dyDescent="0.25">
      <c r="A44" s="25" t="s">
        <v>1021</v>
      </c>
      <c r="B44" s="60" t="s">
        <v>1021</v>
      </c>
      <c r="C44" s="60" t="s">
        <v>1021</v>
      </c>
      <c r="D44" s="24" t="s">
        <v>1028</v>
      </c>
      <c r="E44" s="24" t="s">
        <v>1022</v>
      </c>
      <c r="F44" s="24" t="s">
        <v>1023</v>
      </c>
      <c r="G44" s="21"/>
      <c r="H44" s="16">
        <v>0</v>
      </c>
      <c r="I44" s="42">
        <v>0</v>
      </c>
      <c r="M44"/>
    </row>
    <row r="45" spans="1:13" ht="15" x14ac:dyDescent="0.25">
      <c r="A45" s="18" t="s">
        <v>1021</v>
      </c>
      <c r="B45" s="18" t="s">
        <v>1021</v>
      </c>
      <c r="C45" s="18" t="s">
        <v>1021</v>
      </c>
      <c r="D45" s="17" t="s">
        <v>1028</v>
      </c>
      <c r="E45" s="17" t="s">
        <v>1024</v>
      </c>
      <c r="F45" s="17" t="s">
        <v>1023</v>
      </c>
      <c r="G45" s="17"/>
      <c r="H45" s="16">
        <v>0</v>
      </c>
      <c r="I45" s="58">
        <v>0</v>
      </c>
      <c r="M45"/>
    </row>
    <row r="46" spans="1:13" ht="15" x14ac:dyDescent="0.25">
      <c r="A46" s="15"/>
      <c r="B46" s="15"/>
      <c r="C46" s="15"/>
      <c r="D46" s="14"/>
      <c r="E46" s="14"/>
      <c r="F46" s="14"/>
      <c r="G46" s="14"/>
      <c r="H46" s="39"/>
      <c r="I46" s="38"/>
      <c r="L46"/>
      <c r="M46"/>
    </row>
    <row r="47" spans="1:13" ht="15.75" thickBot="1" x14ac:dyDescent="0.3">
      <c r="A47" s="9" t="s">
        <v>1231</v>
      </c>
      <c r="B47" s="9"/>
      <c r="C47" s="9"/>
      <c r="D47" s="7"/>
      <c r="E47" s="7"/>
      <c r="F47" s="7"/>
      <c r="G47" s="74">
        <v>0</v>
      </c>
      <c r="H47" s="7">
        <v>0</v>
      </c>
      <c r="I47" s="6">
        <v>0</v>
      </c>
      <c r="L47"/>
      <c r="M47"/>
    </row>
    <row r="48" spans="1:13" ht="16.5" thickTop="1" thickBot="1" x14ac:dyDescent="0.3">
      <c r="L48"/>
      <c r="M48"/>
    </row>
    <row r="49" spans="1:13" ht="16.5" thickTop="1" thickBot="1" x14ac:dyDescent="0.3">
      <c r="A49" s="4" t="s">
        <v>0</v>
      </c>
      <c r="B49" s="4"/>
      <c r="C49" s="4"/>
      <c r="D49" s="2"/>
      <c r="E49" s="2"/>
      <c r="F49" s="2"/>
      <c r="G49" s="73">
        <v>0</v>
      </c>
      <c r="H49" s="2">
        <v>3024062</v>
      </c>
      <c r="I49" s="1">
        <v>1</v>
      </c>
      <c r="L49"/>
      <c r="M49"/>
    </row>
    <row r="50" spans="1:13" ht="15.75" thickTop="1" x14ac:dyDescent="0.25">
      <c r="L50"/>
      <c r="M50"/>
    </row>
    <row r="51" spans="1:13" ht="15" x14ac:dyDescent="0.25">
      <c r="G51" s="76" t="s">
        <v>1076</v>
      </c>
      <c r="H51" s="75">
        <v>0</v>
      </c>
      <c r="L51"/>
      <c r="M51"/>
    </row>
    <row r="52" spans="1:13" ht="15" x14ac:dyDescent="0.25">
      <c r="L52"/>
      <c r="M52"/>
    </row>
  </sheetData>
  <sheetProtection algorithmName="SHA-512" hashValue="07F5/VQPGLkvSdDhMex7VF1TyW5BDJiJJeIKs8ECuNJfeIwFYrU5EaMr0Poq/049S97qnQjK+0LuOWZkmFgf8A==" saltValue="6vchHNJpilD6gZUvLw9fsg==" spinCount="100000" sheet="1" objects="1" scenarios="1"/>
  <mergeCells count="6">
    <mergeCell ref="D13:E13"/>
    <mergeCell ref="H7:I7"/>
    <mergeCell ref="D11:E11"/>
    <mergeCell ref="F11:G11"/>
    <mergeCell ref="D12:E12"/>
    <mergeCell ref="F12:G12"/>
  </mergeCells>
  <conditionalFormatting sqref="H7">
    <cfRule type="cellIs" dxfId="41" priority="1" operator="lessThan">
      <formula>0</formula>
    </cfRule>
  </conditionalFormatting>
  <conditionalFormatting sqref="K4:K6">
    <cfRule type="cellIs" dxfId="40" priority="2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C3EE-3EBE-4FFD-868A-0CA25A00B192}">
  <dimension ref="A1:O53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1062</v>
      </c>
      <c r="J6" s="29"/>
      <c r="M6" s="28"/>
    </row>
    <row r="7" spans="1:13" ht="15" thickBot="1" x14ac:dyDescent="0.25">
      <c r="A7" s="34" t="s">
        <v>999</v>
      </c>
      <c r="B7" s="48" t="s">
        <v>1083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84103</v>
      </c>
      <c r="I12" s="42">
        <v>1.4266056569393272E-3</v>
      </c>
      <c r="J12" s="29"/>
    </row>
    <row r="13" spans="1:13" ht="15" customHeight="1" x14ac:dyDescent="0.2">
      <c r="A13" s="18" t="s">
        <v>1046</v>
      </c>
      <c r="B13" s="56" t="s">
        <v>1041</v>
      </c>
      <c r="C13" s="69" t="s">
        <v>1042</v>
      </c>
      <c r="D13" s="101" t="s">
        <v>1003</v>
      </c>
      <c r="E13" s="101"/>
      <c r="F13" s="92" t="s">
        <v>1002</v>
      </c>
      <c r="G13" s="93"/>
      <c r="H13" s="16">
        <v>0</v>
      </c>
      <c r="I13" s="58">
        <v>0</v>
      </c>
      <c r="J13" s="29"/>
    </row>
    <row r="14" spans="1:13" ht="15" customHeight="1" x14ac:dyDescent="0.2">
      <c r="A14" s="18" t="s">
        <v>1046</v>
      </c>
      <c r="B14" s="56" t="s">
        <v>1047</v>
      </c>
      <c r="C14" s="71" t="s">
        <v>1048</v>
      </c>
      <c r="D14" s="101" t="s">
        <v>1003</v>
      </c>
      <c r="E14" s="101"/>
      <c r="F14" s="92" t="s">
        <v>1002</v>
      </c>
      <c r="G14" s="93"/>
      <c r="H14" s="16">
        <v>58869119</v>
      </c>
      <c r="I14" s="58">
        <v>0.99857339434306069</v>
      </c>
      <c r="J14" s="29"/>
    </row>
    <row r="15" spans="1:13" ht="15" customHeight="1" x14ac:dyDescent="0.2">
      <c r="A15" s="18"/>
      <c r="B15" s="56"/>
      <c r="C15" s="70"/>
      <c r="D15" s="94"/>
      <c r="E15" s="95"/>
      <c r="F15" s="39"/>
      <c r="G15" s="39"/>
      <c r="H15" s="39"/>
      <c r="I15" s="38"/>
      <c r="J15" s="29"/>
    </row>
    <row r="16" spans="1:13" ht="13.5" thickBot="1" x14ac:dyDescent="0.25">
      <c r="A16" s="9" t="s">
        <v>1226</v>
      </c>
      <c r="B16" s="9"/>
      <c r="C16" s="9"/>
      <c r="D16" s="7"/>
      <c r="E16" s="7"/>
      <c r="F16" s="7"/>
      <c r="G16" s="7"/>
      <c r="H16" s="7">
        <v>58953222</v>
      </c>
      <c r="I16" s="6">
        <v>1</v>
      </c>
      <c r="J16" s="29"/>
    </row>
    <row r="17" spans="1:15" ht="13.5" thickTop="1" x14ac:dyDescent="0.2">
      <c r="I17" s="28"/>
      <c r="J17" s="29"/>
    </row>
    <row r="18" spans="1:15" x14ac:dyDescent="0.2">
      <c r="A18" s="31" t="s">
        <v>996</v>
      </c>
      <c r="B18" s="31"/>
      <c r="C18" s="31"/>
      <c r="D18" s="33" t="s">
        <v>1014</v>
      </c>
    </row>
    <row r="19" spans="1:15" ht="13.5" thickBot="1" x14ac:dyDescent="0.25">
      <c r="A19" s="31" t="s">
        <v>1015</v>
      </c>
      <c r="B19" s="31"/>
      <c r="C19" s="31"/>
      <c r="D19" s="52" t="s">
        <v>1016</v>
      </c>
      <c r="I19" s="28"/>
      <c r="J19" s="29"/>
    </row>
    <row r="20" spans="1:15" ht="39" thickBot="1" x14ac:dyDescent="0.25">
      <c r="A20" s="27" t="s">
        <v>1017</v>
      </c>
      <c r="B20" s="27" t="s">
        <v>1073</v>
      </c>
      <c r="C20" s="27" t="s">
        <v>1018</v>
      </c>
      <c r="D20" s="27" t="s">
        <v>1007</v>
      </c>
      <c r="E20" s="27" t="s">
        <v>1019</v>
      </c>
      <c r="F20" s="53" t="s">
        <v>1020</v>
      </c>
      <c r="G20" s="53" t="s">
        <v>1072</v>
      </c>
      <c r="H20" s="27" t="s">
        <v>990</v>
      </c>
      <c r="I20" s="26" t="s">
        <v>989</v>
      </c>
      <c r="J20" s="29"/>
      <c r="N20" s="54"/>
      <c r="O20" s="55"/>
    </row>
    <row r="21" spans="1:15" x14ac:dyDescent="0.2">
      <c r="A21" s="18" t="s">
        <v>1021</v>
      </c>
      <c r="B21" s="18" t="s">
        <v>1021</v>
      </c>
      <c r="C21" s="18" t="s">
        <v>1021</v>
      </c>
      <c r="D21" s="24" t="s">
        <v>1014</v>
      </c>
      <c r="E21" s="24" t="s">
        <v>1022</v>
      </c>
      <c r="F21" s="24" t="s">
        <v>1023</v>
      </c>
      <c r="G21" s="24"/>
      <c r="H21" s="23">
        <v>0</v>
      </c>
      <c r="I21" s="42">
        <v>0</v>
      </c>
      <c r="J21" s="29"/>
      <c r="N21" s="54"/>
    </row>
    <row r="22" spans="1:15" x14ac:dyDescent="0.2">
      <c r="A22" s="18" t="s">
        <v>1021</v>
      </c>
      <c r="B22" s="18" t="s">
        <v>1021</v>
      </c>
      <c r="C22" s="18" t="s">
        <v>1021</v>
      </c>
      <c r="D22" s="17" t="s">
        <v>1014</v>
      </c>
      <c r="E22" s="17" t="s">
        <v>1024</v>
      </c>
      <c r="F22" s="17" t="s">
        <v>1023</v>
      </c>
      <c r="G22" s="17"/>
      <c r="H22" s="16">
        <v>0</v>
      </c>
      <c r="I22" s="58">
        <v>0</v>
      </c>
      <c r="J22" s="29"/>
      <c r="N22" s="54"/>
    </row>
    <row r="23" spans="1:15" x14ac:dyDescent="0.2">
      <c r="A23" s="15"/>
      <c r="B23" s="15"/>
      <c r="C23" s="15"/>
      <c r="D23" s="14"/>
      <c r="E23" s="14"/>
      <c r="F23" s="14"/>
      <c r="G23" s="14"/>
      <c r="H23" s="39"/>
      <c r="I23" s="38"/>
      <c r="J23" s="29"/>
      <c r="N23" s="54"/>
    </row>
    <row r="24" spans="1:15" ht="13.5" thickBot="1" x14ac:dyDescent="0.25">
      <c r="A24" s="9" t="s">
        <v>1228</v>
      </c>
      <c r="B24" s="9"/>
      <c r="C24" s="9"/>
      <c r="D24" s="7"/>
      <c r="E24" s="7"/>
      <c r="F24" s="7"/>
      <c r="G24" s="74">
        <v>0</v>
      </c>
      <c r="H24" s="7">
        <v>0</v>
      </c>
      <c r="I24" s="6">
        <v>0</v>
      </c>
      <c r="J24" s="29"/>
      <c r="N24" s="54"/>
    </row>
    <row r="25" spans="1:15" ht="13.5" thickTop="1" x14ac:dyDescent="0.2">
      <c r="I25" s="28"/>
      <c r="J25" s="29"/>
      <c r="N25" s="54"/>
    </row>
    <row r="26" spans="1:15" x14ac:dyDescent="0.2">
      <c r="A26" s="31" t="s">
        <v>996</v>
      </c>
      <c r="B26" s="31"/>
      <c r="C26" s="31"/>
      <c r="D26" s="33" t="s">
        <v>1026</v>
      </c>
      <c r="J26" s="29"/>
      <c r="N26" s="54"/>
    </row>
    <row r="27" spans="1:15" ht="13.5" thickBot="1" x14ac:dyDescent="0.25">
      <c r="A27" s="31" t="s">
        <v>1015</v>
      </c>
      <c r="B27" s="31"/>
      <c r="C27" s="31"/>
      <c r="D27" s="52" t="s">
        <v>1016</v>
      </c>
      <c r="I27" s="28"/>
      <c r="N27" s="55"/>
    </row>
    <row r="28" spans="1:15" ht="39" thickBot="1" x14ac:dyDescent="0.3">
      <c r="A28" s="27" t="s">
        <v>1017</v>
      </c>
      <c r="B28" s="27" t="s">
        <v>1073</v>
      </c>
      <c r="C28" s="27" t="s">
        <v>1018</v>
      </c>
      <c r="D28" s="27" t="s">
        <v>1007</v>
      </c>
      <c r="E28" s="27" t="s">
        <v>1019</v>
      </c>
      <c r="F28" s="53" t="s">
        <v>1020</v>
      </c>
      <c r="G28" s="53" t="s">
        <v>1072</v>
      </c>
      <c r="H28" s="27" t="s">
        <v>990</v>
      </c>
      <c r="I28" s="26" t="s">
        <v>989</v>
      </c>
      <c r="M28"/>
    </row>
    <row r="29" spans="1:15" ht="15" x14ac:dyDescent="0.25">
      <c r="A29" s="18" t="s">
        <v>1021</v>
      </c>
      <c r="B29" s="56" t="s">
        <v>1021</v>
      </c>
      <c r="C29" s="62" t="s">
        <v>1021</v>
      </c>
      <c r="D29" s="57" t="s">
        <v>1026</v>
      </c>
      <c r="E29" s="57" t="s">
        <v>1022</v>
      </c>
      <c r="F29" s="57" t="s">
        <v>1023</v>
      </c>
      <c r="G29" s="57"/>
      <c r="H29" s="16">
        <v>0</v>
      </c>
      <c r="I29" s="58">
        <v>0</v>
      </c>
      <c r="M29"/>
    </row>
    <row r="30" spans="1:15" ht="15" x14ac:dyDescent="0.25">
      <c r="A30" s="18" t="s">
        <v>1021</v>
      </c>
      <c r="B30" s="56" t="s">
        <v>1021</v>
      </c>
      <c r="C30" s="62" t="s">
        <v>1021</v>
      </c>
      <c r="D30" s="57" t="s">
        <v>1026</v>
      </c>
      <c r="E30" s="17" t="s">
        <v>1024</v>
      </c>
      <c r="F30" s="57" t="s">
        <v>1023</v>
      </c>
      <c r="G30" s="57"/>
      <c r="H30" s="16">
        <v>0</v>
      </c>
      <c r="I30" s="58">
        <v>0</v>
      </c>
      <c r="M30"/>
    </row>
    <row r="31" spans="1:15" ht="15" x14ac:dyDescent="0.25">
      <c r="A31" s="15"/>
      <c r="B31" s="15"/>
      <c r="C31" s="15"/>
      <c r="D31" s="14"/>
      <c r="E31" s="14"/>
      <c r="F31" s="14"/>
      <c r="G31" s="14"/>
      <c r="H31" s="39"/>
      <c r="I31" s="38"/>
      <c r="M31"/>
    </row>
    <row r="32" spans="1:15" ht="15.75" thickBot="1" x14ac:dyDescent="0.3">
      <c r="A32" s="9" t="s">
        <v>1229</v>
      </c>
      <c r="B32" s="9"/>
      <c r="C32" s="9"/>
      <c r="D32" s="7"/>
      <c r="E32" s="7"/>
      <c r="F32" s="7"/>
      <c r="G32" s="74">
        <v>0</v>
      </c>
      <c r="H32" s="7">
        <v>0</v>
      </c>
      <c r="I32" s="6">
        <v>0</v>
      </c>
      <c r="M32"/>
    </row>
    <row r="33" spans="1:13" ht="15.75" thickTop="1" x14ac:dyDescent="0.25">
      <c r="M33"/>
    </row>
    <row r="34" spans="1:13" ht="15" x14ac:dyDescent="0.25">
      <c r="A34" s="31" t="s">
        <v>996</v>
      </c>
      <c r="B34" s="31"/>
      <c r="C34" s="31"/>
      <c r="D34" s="33" t="s">
        <v>1027</v>
      </c>
      <c r="M34"/>
    </row>
    <row r="35" spans="1:13" ht="15.75" thickBot="1" x14ac:dyDescent="0.3">
      <c r="A35" s="31" t="s">
        <v>1015</v>
      </c>
      <c r="B35" s="31"/>
      <c r="C35" s="31"/>
      <c r="D35" s="52" t="s">
        <v>1016</v>
      </c>
      <c r="I35" s="28"/>
      <c r="M35"/>
    </row>
    <row r="36" spans="1:13" ht="39" thickBot="1" x14ac:dyDescent="0.3">
      <c r="A36" s="27" t="s">
        <v>1017</v>
      </c>
      <c r="B36" s="27" t="s">
        <v>1073</v>
      </c>
      <c r="C36" s="27" t="s">
        <v>1018</v>
      </c>
      <c r="D36" s="27" t="s">
        <v>1007</v>
      </c>
      <c r="E36" s="27" t="s">
        <v>1019</v>
      </c>
      <c r="F36" s="53" t="s">
        <v>1020</v>
      </c>
      <c r="G36" s="53" t="s">
        <v>1072</v>
      </c>
      <c r="H36" s="27" t="s">
        <v>990</v>
      </c>
      <c r="I36" s="26" t="s">
        <v>989</v>
      </c>
      <c r="M36"/>
    </row>
    <row r="37" spans="1:13" ht="15" x14ac:dyDescent="0.25">
      <c r="A37" s="18" t="s">
        <v>1021</v>
      </c>
      <c r="B37" s="18" t="s">
        <v>1021</v>
      </c>
      <c r="C37" s="18" t="s">
        <v>1021</v>
      </c>
      <c r="D37" s="17" t="s">
        <v>1027</v>
      </c>
      <c r="E37" s="24" t="s">
        <v>1022</v>
      </c>
      <c r="F37" s="17" t="s">
        <v>1023</v>
      </c>
      <c r="G37" s="21"/>
      <c r="H37" s="16">
        <v>0</v>
      </c>
      <c r="I37" s="63">
        <v>0</v>
      </c>
      <c r="M37"/>
    </row>
    <row r="38" spans="1:13" ht="15" x14ac:dyDescent="0.25">
      <c r="A38" s="18" t="s">
        <v>1021</v>
      </c>
      <c r="B38" s="18" t="s">
        <v>1021</v>
      </c>
      <c r="C38" s="18" t="s">
        <v>1021</v>
      </c>
      <c r="D38" s="17" t="s">
        <v>1027</v>
      </c>
      <c r="E38" s="17" t="s">
        <v>1024</v>
      </c>
      <c r="F38" s="17" t="s">
        <v>1023</v>
      </c>
      <c r="G38" s="17"/>
      <c r="H38" s="16">
        <v>0</v>
      </c>
      <c r="I38" s="58">
        <v>0</v>
      </c>
      <c r="M38"/>
    </row>
    <row r="39" spans="1:13" ht="15" x14ac:dyDescent="0.25">
      <c r="A39" s="15"/>
      <c r="B39" s="15"/>
      <c r="C39" s="15"/>
      <c r="D39" s="14"/>
      <c r="E39" s="14"/>
      <c r="F39" s="14"/>
      <c r="G39" s="14"/>
      <c r="H39" s="39"/>
      <c r="I39" s="38"/>
      <c r="M39"/>
    </row>
    <row r="40" spans="1:13" ht="15.75" thickBot="1" x14ac:dyDescent="0.3">
      <c r="A40" s="9" t="s">
        <v>1230</v>
      </c>
      <c r="B40" s="9"/>
      <c r="C40" s="9"/>
      <c r="D40" s="7"/>
      <c r="E40" s="7"/>
      <c r="F40" s="7"/>
      <c r="G40" s="74">
        <v>0</v>
      </c>
      <c r="H40" s="7">
        <v>0</v>
      </c>
      <c r="I40" s="6">
        <v>0</v>
      </c>
      <c r="M40"/>
    </row>
    <row r="41" spans="1:13" ht="15.75" thickTop="1" x14ac:dyDescent="0.25">
      <c r="M41"/>
    </row>
    <row r="42" spans="1:13" ht="15" x14ac:dyDescent="0.25">
      <c r="A42" s="31" t="s">
        <v>996</v>
      </c>
      <c r="B42" s="31"/>
      <c r="C42" s="31"/>
      <c r="D42" s="33" t="s">
        <v>1028</v>
      </c>
      <c r="M42"/>
    </row>
    <row r="43" spans="1:13" ht="15.75" thickBot="1" x14ac:dyDescent="0.3">
      <c r="A43" s="31" t="s">
        <v>1015</v>
      </c>
      <c r="B43" s="31"/>
      <c r="C43" s="31"/>
      <c r="D43" s="52" t="s">
        <v>1016</v>
      </c>
      <c r="I43" s="28"/>
      <c r="M43"/>
    </row>
    <row r="44" spans="1:13" ht="39" thickBot="1" x14ac:dyDescent="0.3">
      <c r="A44" s="27" t="s">
        <v>1017</v>
      </c>
      <c r="B44" s="27" t="s">
        <v>1073</v>
      </c>
      <c r="C44" s="27" t="s">
        <v>1018</v>
      </c>
      <c r="D44" s="27" t="s">
        <v>1007</v>
      </c>
      <c r="E44" s="27" t="s">
        <v>1019</v>
      </c>
      <c r="F44" s="53" t="s">
        <v>1020</v>
      </c>
      <c r="G44" s="53" t="s">
        <v>1072</v>
      </c>
      <c r="H44" s="27" t="s">
        <v>990</v>
      </c>
      <c r="I44" s="26" t="s">
        <v>989</v>
      </c>
      <c r="M44"/>
    </row>
    <row r="45" spans="1:13" ht="15" x14ac:dyDescent="0.25">
      <c r="A45" s="25" t="s">
        <v>1021</v>
      </c>
      <c r="B45" s="60" t="s">
        <v>1021</v>
      </c>
      <c r="C45" s="60" t="s">
        <v>1021</v>
      </c>
      <c r="D45" s="24" t="s">
        <v>1028</v>
      </c>
      <c r="E45" s="24" t="s">
        <v>1022</v>
      </c>
      <c r="F45" s="24" t="s">
        <v>1023</v>
      </c>
      <c r="G45" s="21"/>
      <c r="H45" s="16">
        <v>0</v>
      </c>
      <c r="I45" s="42">
        <v>0</v>
      </c>
      <c r="M45"/>
    </row>
    <row r="46" spans="1:13" ht="15" x14ac:dyDescent="0.25">
      <c r="A46" s="18" t="s">
        <v>1021</v>
      </c>
      <c r="B46" s="18" t="s">
        <v>1021</v>
      </c>
      <c r="C46" s="18" t="s">
        <v>1021</v>
      </c>
      <c r="D46" s="17" t="s">
        <v>1028</v>
      </c>
      <c r="E46" s="17" t="s">
        <v>1024</v>
      </c>
      <c r="F46" s="17" t="s">
        <v>1023</v>
      </c>
      <c r="G46" s="17"/>
      <c r="H46" s="16">
        <v>0</v>
      </c>
      <c r="I46" s="58">
        <v>0</v>
      </c>
      <c r="M46"/>
    </row>
    <row r="47" spans="1:13" ht="15" x14ac:dyDescent="0.25">
      <c r="A47" s="15"/>
      <c r="B47" s="15"/>
      <c r="C47" s="15"/>
      <c r="D47" s="14"/>
      <c r="E47" s="14"/>
      <c r="F47" s="14"/>
      <c r="G47" s="14"/>
      <c r="H47" s="39"/>
      <c r="I47" s="38"/>
      <c r="L47"/>
      <c r="M47"/>
    </row>
    <row r="48" spans="1:13" ht="15.75" thickBot="1" x14ac:dyDescent="0.3">
      <c r="A48" s="9" t="s">
        <v>1231</v>
      </c>
      <c r="B48" s="9"/>
      <c r="C48" s="9"/>
      <c r="D48" s="7"/>
      <c r="E48" s="7"/>
      <c r="F48" s="7"/>
      <c r="G48" s="74">
        <v>0</v>
      </c>
      <c r="H48" s="7">
        <v>0</v>
      </c>
      <c r="I48" s="6">
        <v>0</v>
      </c>
      <c r="L48"/>
      <c r="M48"/>
    </row>
    <row r="49" spans="1:13" ht="16.5" thickTop="1" thickBot="1" x14ac:dyDescent="0.3">
      <c r="L49"/>
      <c r="M49"/>
    </row>
    <row r="50" spans="1:13" ht="16.5" thickTop="1" thickBot="1" x14ac:dyDescent="0.3">
      <c r="A50" s="4" t="s">
        <v>0</v>
      </c>
      <c r="B50" s="4"/>
      <c r="C50" s="4"/>
      <c r="D50" s="2"/>
      <c r="E50" s="2"/>
      <c r="F50" s="2"/>
      <c r="G50" s="73">
        <v>0</v>
      </c>
      <c r="H50" s="2">
        <v>58953222</v>
      </c>
      <c r="I50" s="1">
        <v>1</v>
      </c>
      <c r="L50"/>
      <c r="M50"/>
    </row>
    <row r="51" spans="1:13" ht="15.75" thickTop="1" x14ac:dyDescent="0.25">
      <c r="L51"/>
      <c r="M51"/>
    </row>
    <row r="52" spans="1:13" ht="15" x14ac:dyDescent="0.25">
      <c r="G52" s="76" t="s">
        <v>1076</v>
      </c>
      <c r="H52" s="75">
        <v>0</v>
      </c>
      <c r="L52"/>
      <c r="M52"/>
    </row>
    <row r="53" spans="1:13" ht="15" x14ac:dyDescent="0.25">
      <c r="L53"/>
      <c r="M53"/>
    </row>
  </sheetData>
  <sheetProtection algorithmName="SHA-512" hashValue="EPxHvvBGN307Y4TgoN9jKsWdU1D+4VPTWGfMnKHryU2aup4lLLRoEsCyDQ9Hfz1LaGoD8+noEvFFLabgLCocIw==" saltValue="F3WAuUoK68t/tMKRlu6PfA==" spinCount="100000" sheet="1" objects="1" scenarios="1"/>
  <mergeCells count="10">
    <mergeCell ref="D14:E14"/>
    <mergeCell ref="F14:G14"/>
    <mergeCell ref="D15:E15"/>
    <mergeCell ref="H7:I7"/>
    <mergeCell ref="D11:E11"/>
    <mergeCell ref="F11:G11"/>
    <mergeCell ref="D12:E12"/>
    <mergeCell ref="F12:G12"/>
    <mergeCell ref="D13:E13"/>
    <mergeCell ref="F13:G13"/>
  </mergeCells>
  <conditionalFormatting sqref="H7">
    <cfRule type="cellIs" dxfId="39" priority="1" operator="lessThan">
      <formula>0</formula>
    </cfRule>
  </conditionalFormatting>
  <conditionalFormatting sqref="K4:K6">
    <cfRule type="cellIs" dxfId="38" priority="2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00D0-76F9-41B6-BF95-116F2543F291}">
  <sheetPr>
    <tabColor rgb="FF0070C0"/>
  </sheetPr>
  <dimension ref="A1:O52"/>
  <sheetViews>
    <sheetView workbookViewId="0">
      <pane ySplit="7" topLeftCell="A8" activePane="bottomLeft" state="frozen"/>
      <selection pane="bottomLeft" activeCell="A8" sqref="A8"/>
    </sheetView>
  </sheetViews>
  <sheetFormatPr defaultColWidth="9.140625" defaultRowHeight="12.75" x14ac:dyDescent="0.2"/>
  <cols>
    <col min="1" max="1" width="47.5703125" style="29" bestFit="1" customWidth="1"/>
    <col min="2" max="2" width="37.5703125" style="29" customWidth="1"/>
    <col min="3" max="3" width="17.7109375" style="29" customWidth="1"/>
    <col min="4" max="4" width="18.7109375" style="29" customWidth="1"/>
    <col min="5" max="5" width="21.7109375" style="29" customWidth="1"/>
    <col min="6" max="7" width="16" style="29" customWidth="1"/>
    <col min="8" max="8" width="13.7109375" style="29" bestFit="1" customWidth="1"/>
    <col min="9" max="9" width="12.28515625" style="29" bestFit="1" customWidth="1"/>
    <col min="10" max="10" width="9.42578125" style="28" bestFit="1" customWidth="1"/>
    <col min="11" max="11" width="9.140625" style="29"/>
    <col min="12" max="12" width="10.140625" style="29" bestFit="1" customWidth="1"/>
    <col min="13" max="13" width="16.85546875" style="29" bestFit="1" customWidth="1"/>
    <col min="14" max="14" width="12.85546875" style="29" bestFit="1" customWidth="1"/>
    <col min="15" max="15" width="11.140625" style="29" bestFit="1" customWidth="1"/>
    <col min="16" max="16384" width="9.140625" style="29"/>
  </cols>
  <sheetData>
    <row r="1" spans="1:13" customFormat="1" ht="18.75" x14ac:dyDescent="0.3">
      <c r="A1" s="81" t="s">
        <v>1100</v>
      </c>
    </row>
    <row r="2" spans="1:13" customFormat="1" ht="18.75" x14ac:dyDescent="0.3">
      <c r="A2" s="81" t="s">
        <v>1192</v>
      </c>
    </row>
    <row r="3" spans="1:13" customFormat="1" ht="15" x14ac:dyDescent="0.25"/>
    <row r="4" spans="1:13" ht="14.25" x14ac:dyDescent="0.2">
      <c r="A4" s="37" t="s">
        <v>1001</v>
      </c>
      <c r="B4" s="37"/>
      <c r="C4" s="37"/>
      <c r="J4" s="29"/>
      <c r="M4" s="28"/>
    </row>
    <row r="5" spans="1:13" x14ac:dyDescent="0.2">
      <c r="A5" s="36" t="s">
        <v>1000</v>
      </c>
      <c r="B5" s="36"/>
      <c r="C5" s="36"/>
      <c r="J5" s="29"/>
      <c r="M5" s="28"/>
    </row>
    <row r="6" spans="1:13" ht="13.5" thickBot="1" x14ac:dyDescent="0.25">
      <c r="A6" s="36"/>
      <c r="B6" s="36"/>
      <c r="C6" s="36"/>
      <c r="I6" s="47" t="s">
        <v>1052</v>
      </c>
      <c r="J6" s="29"/>
      <c r="M6" s="28"/>
    </row>
    <row r="7" spans="1:13" ht="15" thickBot="1" x14ac:dyDescent="0.25">
      <c r="A7" s="34" t="s">
        <v>999</v>
      </c>
      <c r="B7" s="48" t="s">
        <v>1086</v>
      </c>
      <c r="C7" s="49"/>
      <c r="D7" s="49"/>
      <c r="E7" s="50"/>
      <c r="F7" s="50"/>
      <c r="G7" s="50"/>
      <c r="H7" s="99" t="s">
        <v>997</v>
      </c>
      <c r="I7" s="99" t="s">
        <v>1010</v>
      </c>
    </row>
    <row r="8" spans="1:13" ht="13.5" thickTop="1" x14ac:dyDescent="0.2"/>
    <row r="9" spans="1:13" x14ac:dyDescent="0.2">
      <c r="A9" s="31" t="s">
        <v>996</v>
      </c>
      <c r="B9" s="31"/>
      <c r="C9" s="31"/>
      <c r="D9" s="33" t="s">
        <v>1003</v>
      </c>
      <c r="E9" s="32"/>
      <c r="F9" s="32"/>
      <c r="G9" s="32"/>
    </row>
    <row r="10" spans="1:13" ht="13.5" thickBot="1" x14ac:dyDescent="0.25">
      <c r="A10" s="31" t="s">
        <v>1012</v>
      </c>
      <c r="B10" s="31"/>
      <c r="C10" s="31"/>
      <c r="D10" s="33" t="s">
        <v>1013</v>
      </c>
      <c r="E10" s="32"/>
      <c r="I10" s="28"/>
      <c r="J10" s="29"/>
    </row>
    <row r="11" spans="1:13" ht="26.25" thickBot="1" x14ac:dyDescent="0.25">
      <c r="A11" s="27" t="s">
        <v>1008</v>
      </c>
      <c r="B11" s="27" t="s">
        <v>1074</v>
      </c>
      <c r="C11" s="72" t="s">
        <v>1075</v>
      </c>
      <c r="D11" s="90" t="s">
        <v>1007</v>
      </c>
      <c r="E11" s="91"/>
      <c r="F11" s="90" t="s">
        <v>1006</v>
      </c>
      <c r="G11" s="91"/>
      <c r="H11" s="45" t="s">
        <v>990</v>
      </c>
      <c r="I11" s="44" t="s">
        <v>989</v>
      </c>
      <c r="J11" s="29"/>
    </row>
    <row r="12" spans="1:13" ht="15" customHeight="1" x14ac:dyDescent="0.2">
      <c r="A12" s="64" t="s">
        <v>1046</v>
      </c>
      <c r="B12" s="65" t="s">
        <v>1003</v>
      </c>
      <c r="C12" s="66" t="s">
        <v>1021</v>
      </c>
      <c r="D12" s="100" t="s">
        <v>1003</v>
      </c>
      <c r="E12" s="100"/>
      <c r="F12" s="97" t="s">
        <v>1002</v>
      </c>
      <c r="G12" s="98"/>
      <c r="H12" s="16">
        <v>0</v>
      </c>
      <c r="I12" s="42">
        <v>0</v>
      </c>
      <c r="J12" s="29"/>
    </row>
    <row r="13" spans="1:13" ht="15" customHeight="1" x14ac:dyDescent="0.2">
      <c r="A13" s="18" t="s">
        <v>1046</v>
      </c>
      <c r="B13" s="56" t="s">
        <v>1047</v>
      </c>
      <c r="C13" s="71" t="s">
        <v>1048</v>
      </c>
      <c r="D13" s="101" t="s">
        <v>1003</v>
      </c>
      <c r="E13" s="101"/>
      <c r="F13" s="92" t="s">
        <v>1002</v>
      </c>
      <c r="G13" s="93"/>
      <c r="H13" s="16">
        <v>7195045</v>
      </c>
      <c r="I13" s="58">
        <v>1</v>
      </c>
      <c r="J13" s="29"/>
    </row>
    <row r="14" spans="1:13" ht="15" customHeight="1" x14ac:dyDescent="0.2">
      <c r="A14" s="18"/>
      <c r="B14" s="56"/>
      <c r="C14" s="70"/>
      <c r="D14" s="94"/>
      <c r="E14" s="95"/>
      <c r="F14" s="39"/>
      <c r="G14" s="39"/>
      <c r="H14" s="39"/>
      <c r="I14" s="38"/>
      <c r="J14" s="29"/>
    </row>
    <row r="15" spans="1:13" ht="13.5" thickBot="1" x14ac:dyDescent="0.25">
      <c r="A15" s="9" t="s">
        <v>1226</v>
      </c>
      <c r="B15" s="9"/>
      <c r="C15" s="9"/>
      <c r="D15" s="7"/>
      <c r="E15" s="7"/>
      <c r="F15" s="7"/>
      <c r="G15" s="7"/>
      <c r="H15" s="7">
        <v>7195045</v>
      </c>
      <c r="I15" s="6">
        <v>1</v>
      </c>
      <c r="J15" s="29"/>
    </row>
    <row r="16" spans="1:13" ht="13.5" thickTop="1" x14ac:dyDescent="0.2">
      <c r="I16" s="28"/>
      <c r="J16" s="29"/>
    </row>
    <row r="17" spans="1:15" x14ac:dyDescent="0.2">
      <c r="A17" s="31" t="s">
        <v>996</v>
      </c>
      <c r="B17" s="31"/>
      <c r="C17" s="31"/>
      <c r="D17" s="33" t="s">
        <v>1014</v>
      </c>
    </row>
    <row r="18" spans="1:15" ht="13.5" thickBot="1" x14ac:dyDescent="0.25">
      <c r="A18" s="31" t="s">
        <v>1015</v>
      </c>
      <c r="B18" s="31"/>
      <c r="C18" s="31"/>
      <c r="D18" s="52" t="s">
        <v>1016</v>
      </c>
      <c r="I18" s="28"/>
      <c r="J18" s="29"/>
    </row>
    <row r="19" spans="1:15" ht="39" thickBot="1" x14ac:dyDescent="0.25">
      <c r="A19" s="27" t="s">
        <v>1017</v>
      </c>
      <c r="B19" s="27" t="s">
        <v>1073</v>
      </c>
      <c r="C19" s="27" t="s">
        <v>1018</v>
      </c>
      <c r="D19" s="27" t="s">
        <v>1007</v>
      </c>
      <c r="E19" s="27" t="s">
        <v>1019</v>
      </c>
      <c r="F19" s="53" t="s">
        <v>1020</v>
      </c>
      <c r="G19" s="53" t="s">
        <v>1072</v>
      </c>
      <c r="H19" s="27" t="s">
        <v>990</v>
      </c>
      <c r="I19" s="26" t="s">
        <v>989</v>
      </c>
      <c r="J19" s="29"/>
      <c r="N19" s="54"/>
      <c r="O19" s="55"/>
    </row>
    <row r="20" spans="1:15" x14ac:dyDescent="0.2">
      <c r="A20" s="18" t="s">
        <v>1021</v>
      </c>
      <c r="B20" s="18" t="s">
        <v>1021</v>
      </c>
      <c r="C20" s="18" t="s">
        <v>1021</v>
      </c>
      <c r="D20" s="24" t="s">
        <v>1014</v>
      </c>
      <c r="E20" s="24" t="s">
        <v>1022</v>
      </c>
      <c r="F20" s="24" t="s">
        <v>1023</v>
      </c>
      <c r="G20" s="24"/>
      <c r="H20" s="23">
        <v>0</v>
      </c>
      <c r="I20" s="42">
        <v>0</v>
      </c>
      <c r="J20" s="29"/>
      <c r="N20" s="54"/>
    </row>
    <row r="21" spans="1:15" x14ac:dyDescent="0.2">
      <c r="A21" s="18" t="s">
        <v>1021</v>
      </c>
      <c r="B21" s="18" t="s">
        <v>1021</v>
      </c>
      <c r="C21" s="18" t="s">
        <v>1021</v>
      </c>
      <c r="D21" s="17" t="s">
        <v>1014</v>
      </c>
      <c r="E21" s="17" t="s">
        <v>1024</v>
      </c>
      <c r="F21" s="17" t="s">
        <v>1023</v>
      </c>
      <c r="G21" s="17"/>
      <c r="H21" s="16">
        <v>0</v>
      </c>
      <c r="I21" s="58">
        <v>0</v>
      </c>
      <c r="J21" s="29"/>
      <c r="N21" s="54"/>
    </row>
    <row r="22" spans="1:15" x14ac:dyDescent="0.2">
      <c r="A22" s="15"/>
      <c r="B22" s="15"/>
      <c r="C22" s="15"/>
      <c r="D22" s="14"/>
      <c r="E22" s="14"/>
      <c r="F22" s="14"/>
      <c r="G22" s="14"/>
      <c r="H22" s="39"/>
      <c r="I22" s="38"/>
      <c r="J22" s="29"/>
      <c r="N22" s="54"/>
    </row>
    <row r="23" spans="1:15" ht="13.5" thickBot="1" x14ac:dyDescent="0.25">
      <c r="A23" s="9" t="s">
        <v>1228</v>
      </c>
      <c r="B23" s="9"/>
      <c r="C23" s="9"/>
      <c r="D23" s="7"/>
      <c r="E23" s="7"/>
      <c r="F23" s="7"/>
      <c r="G23" s="74">
        <v>0</v>
      </c>
      <c r="H23" s="7">
        <v>0</v>
      </c>
      <c r="I23" s="6">
        <v>0</v>
      </c>
      <c r="J23" s="29"/>
      <c r="N23" s="54"/>
    </row>
    <row r="24" spans="1:15" ht="13.5" thickTop="1" x14ac:dyDescent="0.2">
      <c r="I24" s="28"/>
      <c r="J24" s="29"/>
      <c r="N24" s="54"/>
    </row>
    <row r="25" spans="1:15" x14ac:dyDescent="0.2">
      <c r="A25" s="31" t="s">
        <v>996</v>
      </c>
      <c r="B25" s="31"/>
      <c r="C25" s="31"/>
      <c r="D25" s="33" t="s">
        <v>1026</v>
      </c>
      <c r="J25" s="29"/>
      <c r="N25" s="54"/>
    </row>
    <row r="26" spans="1:15" ht="13.5" thickBot="1" x14ac:dyDescent="0.25">
      <c r="A26" s="31" t="s">
        <v>1015</v>
      </c>
      <c r="B26" s="31"/>
      <c r="C26" s="31"/>
      <c r="D26" s="52" t="s">
        <v>1016</v>
      </c>
      <c r="I26" s="28"/>
      <c r="N26" s="55"/>
    </row>
    <row r="27" spans="1:15" ht="39" thickBot="1" x14ac:dyDescent="0.3">
      <c r="A27" s="27" t="s">
        <v>1017</v>
      </c>
      <c r="B27" s="27" t="s">
        <v>1073</v>
      </c>
      <c r="C27" s="27" t="s">
        <v>1018</v>
      </c>
      <c r="D27" s="27" t="s">
        <v>1007</v>
      </c>
      <c r="E27" s="27" t="s">
        <v>1019</v>
      </c>
      <c r="F27" s="53" t="s">
        <v>1020</v>
      </c>
      <c r="G27" s="53" t="s">
        <v>1072</v>
      </c>
      <c r="H27" s="27" t="s">
        <v>990</v>
      </c>
      <c r="I27" s="26" t="s">
        <v>989</v>
      </c>
      <c r="M27"/>
    </row>
    <row r="28" spans="1:15" ht="15" x14ac:dyDescent="0.25">
      <c r="A28" s="18" t="s">
        <v>1021</v>
      </c>
      <c r="B28" s="56" t="s">
        <v>1021</v>
      </c>
      <c r="C28" s="62" t="s">
        <v>1021</v>
      </c>
      <c r="D28" s="57" t="s">
        <v>1026</v>
      </c>
      <c r="E28" s="57" t="s">
        <v>1022</v>
      </c>
      <c r="F28" s="57" t="s">
        <v>1023</v>
      </c>
      <c r="G28" s="57"/>
      <c r="H28" s="16">
        <v>0</v>
      </c>
      <c r="I28" s="58">
        <v>0</v>
      </c>
      <c r="M28"/>
    </row>
    <row r="29" spans="1:15" ht="15" x14ac:dyDescent="0.25">
      <c r="A29" s="18" t="s">
        <v>1021</v>
      </c>
      <c r="B29" s="56" t="s">
        <v>1021</v>
      </c>
      <c r="C29" s="62" t="s">
        <v>1021</v>
      </c>
      <c r="D29" s="57" t="s">
        <v>1026</v>
      </c>
      <c r="E29" s="17" t="s">
        <v>1024</v>
      </c>
      <c r="F29" s="57" t="s">
        <v>1023</v>
      </c>
      <c r="G29" s="57"/>
      <c r="H29" s="16">
        <v>0</v>
      </c>
      <c r="I29" s="58">
        <v>0</v>
      </c>
      <c r="M29"/>
    </row>
    <row r="30" spans="1:15" ht="15" x14ac:dyDescent="0.25">
      <c r="A30" s="15"/>
      <c r="B30" s="15"/>
      <c r="C30" s="15"/>
      <c r="D30" s="14"/>
      <c r="E30" s="14"/>
      <c r="F30" s="14"/>
      <c r="G30" s="14"/>
      <c r="H30" s="39"/>
      <c r="I30" s="38"/>
      <c r="M30"/>
    </row>
    <row r="31" spans="1:15" ht="15.75" thickBot="1" x14ac:dyDescent="0.3">
      <c r="A31" s="9" t="s">
        <v>1229</v>
      </c>
      <c r="B31" s="9"/>
      <c r="C31" s="9"/>
      <c r="D31" s="7"/>
      <c r="E31" s="7"/>
      <c r="F31" s="7"/>
      <c r="G31" s="74">
        <v>0</v>
      </c>
      <c r="H31" s="7">
        <v>0</v>
      </c>
      <c r="I31" s="6">
        <v>0</v>
      </c>
      <c r="M31"/>
    </row>
    <row r="32" spans="1:15" ht="15.75" thickTop="1" x14ac:dyDescent="0.25">
      <c r="M32"/>
    </row>
    <row r="33" spans="1:13" ht="15" x14ac:dyDescent="0.25">
      <c r="A33" s="31" t="s">
        <v>996</v>
      </c>
      <c r="B33" s="31"/>
      <c r="C33" s="31"/>
      <c r="D33" s="33" t="s">
        <v>1027</v>
      </c>
      <c r="M33"/>
    </row>
    <row r="34" spans="1:13" ht="15.75" thickBot="1" x14ac:dyDescent="0.3">
      <c r="A34" s="31" t="s">
        <v>1015</v>
      </c>
      <c r="B34" s="31"/>
      <c r="C34" s="31"/>
      <c r="D34" s="52" t="s">
        <v>1016</v>
      </c>
      <c r="I34" s="28"/>
      <c r="M34"/>
    </row>
    <row r="35" spans="1:13" ht="39" thickBot="1" x14ac:dyDescent="0.3">
      <c r="A35" s="27" t="s">
        <v>1017</v>
      </c>
      <c r="B35" s="27" t="s">
        <v>1073</v>
      </c>
      <c r="C35" s="27" t="s">
        <v>1018</v>
      </c>
      <c r="D35" s="27" t="s">
        <v>1007</v>
      </c>
      <c r="E35" s="27" t="s">
        <v>1019</v>
      </c>
      <c r="F35" s="53" t="s">
        <v>1020</v>
      </c>
      <c r="G35" s="53" t="s">
        <v>1072</v>
      </c>
      <c r="H35" s="27" t="s">
        <v>990</v>
      </c>
      <c r="I35" s="26" t="s">
        <v>989</v>
      </c>
      <c r="M35"/>
    </row>
    <row r="36" spans="1:13" ht="15" x14ac:dyDescent="0.25">
      <c r="A36" s="18" t="s">
        <v>1021</v>
      </c>
      <c r="B36" s="18" t="s">
        <v>1021</v>
      </c>
      <c r="C36" s="18" t="s">
        <v>1021</v>
      </c>
      <c r="D36" s="17" t="s">
        <v>1027</v>
      </c>
      <c r="E36" s="24" t="s">
        <v>1022</v>
      </c>
      <c r="F36" s="17" t="s">
        <v>1023</v>
      </c>
      <c r="G36" s="21"/>
      <c r="H36" s="16">
        <v>0</v>
      </c>
      <c r="I36" s="63">
        <v>0</v>
      </c>
      <c r="M36"/>
    </row>
    <row r="37" spans="1:13" ht="15" x14ac:dyDescent="0.25">
      <c r="A37" s="18" t="s">
        <v>1021</v>
      </c>
      <c r="B37" s="18" t="s">
        <v>1021</v>
      </c>
      <c r="C37" s="18" t="s">
        <v>1021</v>
      </c>
      <c r="D37" s="17" t="s">
        <v>1027</v>
      </c>
      <c r="E37" s="17" t="s">
        <v>1024</v>
      </c>
      <c r="F37" s="17" t="s">
        <v>1023</v>
      </c>
      <c r="G37" s="17"/>
      <c r="H37" s="16">
        <v>0</v>
      </c>
      <c r="I37" s="58">
        <v>0</v>
      </c>
      <c r="M37"/>
    </row>
    <row r="38" spans="1:13" ht="15" x14ac:dyDescent="0.25">
      <c r="A38" s="15"/>
      <c r="B38" s="15"/>
      <c r="C38" s="15"/>
      <c r="D38" s="14"/>
      <c r="E38" s="14"/>
      <c r="F38" s="14"/>
      <c r="G38" s="14"/>
      <c r="H38" s="39"/>
      <c r="I38" s="38"/>
      <c r="M38"/>
    </row>
    <row r="39" spans="1:13" ht="15.75" thickBot="1" x14ac:dyDescent="0.3">
      <c r="A39" s="9" t="s">
        <v>1230</v>
      </c>
      <c r="B39" s="9"/>
      <c r="C39" s="9"/>
      <c r="D39" s="7"/>
      <c r="E39" s="7"/>
      <c r="F39" s="7"/>
      <c r="G39" s="74">
        <v>0</v>
      </c>
      <c r="H39" s="7">
        <v>0</v>
      </c>
      <c r="I39" s="6">
        <v>0</v>
      </c>
      <c r="M39"/>
    </row>
    <row r="40" spans="1:13" ht="15.75" thickTop="1" x14ac:dyDescent="0.25">
      <c r="M40"/>
    </row>
    <row r="41" spans="1:13" ht="15" x14ac:dyDescent="0.25">
      <c r="A41" s="31" t="s">
        <v>996</v>
      </c>
      <c r="B41" s="31"/>
      <c r="C41" s="31"/>
      <c r="D41" s="33" t="s">
        <v>1028</v>
      </c>
      <c r="M41"/>
    </row>
    <row r="42" spans="1:13" ht="15.75" thickBot="1" x14ac:dyDescent="0.3">
      <c r="A42" s="31" t="s">
        <v>1015</v>
      </c>
      <c r="B42" s="31"/>
      <c r="C42" s="31"/>
      <c r="D42" s="52" t="s">
        <v>1016</v>
      </c>
      <c r="I42" s="28"/>
      <c r="M42"/>
    </row>
    <row r="43" spans="1:13" ht="39" thickBot="1" x14ac:dyDescent="0.3">
      <c r="A43" s="27" t="s">
        <v>1017</v>
      </c>
      <c r="B43" s="27" t="s">
        <v>1073</v>
      </c>
      <c r="C43" s="27" t="s">
        <v>1018</v>
      </c>
      <c r="D43" s="27" t="s">
        <v>1007</v>
      </c>
      <c r="E43" s="27" t="s">
        <v>1019</v>
      </c>
      <c r="F43" s="53" t="s">
        <v>1020</v>
      </c>
      <c r="G43" s="53" t="s">
        <v>1072</v>
      </c>
      <c r="H43" s="27" t="s">
        <v>990</v>
      </c>
      <c r="I43" s="26" t="s">
        <v>989</v>
      </c>
      <c r="M43"/>
    </row>
    <row r="44" spans="1:13" ht="15" x14ac:dyDescent="0.25">
      <c r="A44" s="25" t="s">
        <v>1021</v>
      </c>
      <c r="B44" s="60" t="s">
        <v>1021</v>
      </c>
      <c r="C44" s="60" t="s">
        <v>1021</v>
      </c>
      <c r="D44" s="24" t="s">
        <v>1028</v>
      </c>
      <c r="E44" s="24" t="s">
        <v>1022</v>
      </c>
      <c r="F44" s="24" t="s">
        <v>1023</v>
      </c>
      <c r="G44" s="21"/>
      <c r="H44" s="16">
        <v>0</v>
      </c>
      <c r="I44" s="42">
        <v>0</v>
      </c>
      <c r="M44"/>
    </row>
    <row r="45" spans="1:13" ht="15" x14ac:dyDescent="0.25">
      <c r="A45" s="18" t="s">
        <v>1021</v>
      </c>
      <c r="B45" s="18" t="s">
        <v>1021</v>
      </c>
      <c r="C45" s="18" t="s">
        <v>1021</v>
      </c>
      <c r="D45" s="17" t="s">
        <v>1028</v>
      </c>
      <c r="E45" s="17" t="s">
        <v>1024</v>
      </c>
      <c r="F45" s="17" t="s">
        <v>1023</v>
      </c>
      <c r="G45" s="17"/>
      <c r="H45" s="16">
        <v>0</v>
      </c>
      <c r="I45" s="58">
        <v>0</v>
      </c>
      <c r="M45"/>
    </row>
    <row r="46" spans="1:13" ht="15" x14ac:dyDescent="0.25">
      <c r="A46" s="15"/>
      <c r="B46" s="15"/>
      <c r="C46" s="15"/>
      <c r="D46" s="14"/>
      <c r="E46" s="14"/>
      <c r="F46" s="14"/>
      <c r="G46" s="14"/>
      <c r="H46" s="39"/>
      <c r="I46" s="38"/>
      <c r="L46"/>
      <c r="M46"/>
    </row>
    <row r="47" spans="1:13" ht="15.75" thickBot="1" x14ac:dyDescent="0.3">
      <c r="A47" s="9" t="s">
        <v>1231</v>
      </c>
      <c r="B47" s="9"/>
      <c r="C47" s="9"/>
      <c r="D47" s="7"/>
      <c r="E47" s="7"/>
      <c r="F47" s="7"/>
      <c r="G47" s="74">
        <v>0</v>
      </c>
      <c r="H47" s="7">
        <v>0</v>
      </c>
      <c r="I47" s="6">
        <v>0</v>
      </c>
      <c r="L47"/>
      <c r="M47"/>
    </row>
    <row r="48" spans="1:13" ht="16.5" thickTop="1" thickBot="1" x14ac:dyDescent="0.3">
      <c r="L48"/>
      <c r="M48"/>
    </row>
    <row r="49" spans="1:13" ht="16.5" thickTop="1" thickBot="1" x14ac:dyDescent="0.3">
      <c r="A49" s="4" t="s">
        <v>0</v>
      </c>
      <c r="B49" s="4"/>
      <c r="C49" s="4"/>
      <c r="D49" s="2"/>
      <c r="E49" s="2"/>
      <c r="F49" s="2"/>
      <c r="G49" s="73">
        <v>0</v>
      </c>
      <c r="H49" s="2">
        <v>7195045</v>
      </c>
      <c r="I49" s="1">
        <v>1</v>
      </c>
      <c r="L49"/>
      <c r="M49"/>
    </row>
    <row r="50" spans="1:13" ht="15.75" thickTop="1" x14ac:dyDescent="0.25">
      <c r="L50"/>
      <c r="M50"/>
    </row>
    <row r="51" spans="1:13" ht="15" x14ac:dyDescent="0.25">
      <c r="G51" s="76" t="s">
        <v>1076</v>
      </c>
      <c r="H51" s="75">
        <v>0</v>
      </c>
      <c r="L51"/>
      <c r="M51"/>
    </row>
    <row r="52" spans="1:13" ht="15" x14ac:dyDescent="0.25">
      <c r="L52"/>
      <c r="M52"/>
    </row>
  </sheetData>
  <sheetProtection algorithmName="SHA-512" hashValue="UcmnlkkDB9k598rDXavRN2pzhIyEKwX34QR4B++Wg27qgJ7665zKoj0Kq3luiyMAbxfXNUI85qgpCzwYGtB3SA==" saltValue="3ACrkD4ZHV46cAbdCB4A1w==" spinCount="100000" sheet="1" objects="1" scenarios="1"/>
  <mergeCells count="8">
    <mergeCell ref="D13:E13"/>
    <mergeCell ref="F13:G13"/>
    <mergeCell ref="D14:E14"/>
    <mergeCell ref="H7:I7"/>
    <mergeCell ref="D11:E11"/>
    <mergeCell ref="F11:G11"/>
    <mergeCell ref="D12:E12"/>
    <mergeCell ref="F12:G12"/>
  </mergeCells>
  <conditionalFormatting sqref="H7">
    <cfRule type="cellIs" dxfId="37" priority="1" operator="lessThan">
      <formula>0</formula>
    </cfRule>
  </conditionalFormatting>
  <conditionalFormatting sqref="K4:K6">
    <cfRule type="cellIs" dxfId="36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ING CashHub</vt:lpstr>
      <vt:lpstr>ING TDs</vt:lpstr>
      <vt:lpstr>ING Platform</vt:lpstr>
      <vt:lpstr>ING Super IntFixInt</vt:lpstr>
      <vt:lpstr>ING Pension IntFixInt</vt:lpstr>
      <vt:lpstr>ING Super AusFixInt</vt:lpstr>
      <vt:lpstr>ING Pension AusFixInt</vt:lpstr>
      <vt:lpstr>ING Super Cash</vt:lpstr>
      <vt:lpstr>ING Pension Cash</vt:lpstr>
      <vt:lpstr>ING Super Listed Prop</vt:lpstr>
      <vt:lpstr>ING Pension Listed Prop</vt:lpstr>
      <vt:lpstr>ING Super IntShares (Hedged)</vt:lpstr>
      <vt:lpstr>ING Pension IntShares (Hedged)</vt:lpstr>
      <vt:lpstr>ING Super AusShares</vt:lpstr>
      <vt:lpstr>ING Pension AusShares</vt:lpstr>
      <vt:lpstr>ING Super IntShares</vt:lpstr>
      <vt:lpstr>ING Pension IntShares</vt:lpstr>
      <vt:lpstr>ING Super Cons</vt:lpstr>
      <vt:lpstr>ING Pension Cons</vt:lpstr>
      <vt:lpstr>ING Super Balanced</vt:lpstr>
      <vt:lpstr>ING Pension Balanced</vt:lpstr>
      <vt:lpstr>ING Super Moderate</vt:lpstr>
      <vt:lpstr>ING Pension Moderate</vt:lpstr>
      <vt:lpstr>ING Super Growth</vt:lpstr>
      <vt:lpstr>ING Pension Growth</vt:lpstr>
      <vt:lpstr>ING Super HighGrowth</vt:lpstr>
      <vt:lpstr>ING Pension HighGrowth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Czudek</dc:creator>
  <cp:lastModifiedBy>Simon Duncan</cp:lastModifiedBy>
  <cp:lastPrinted>2023-01-31T12:54:24Z</cp:lastPrinted>
  <dcterms:created xsi:type="dcterms:W3CDTF">2022-03-09T04:23:04Z</dcterms:created>
  <dcterms:modified xsi:type="dcterms:W3CDTF">2023-07-31T05:45:13Z</dcterms:modified>
</cp:coreProperties>
</file>